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updateLinks="always" codeName="ThisWorkbook"/>
  <mc:AlternateContent xmlns:mc="http://schemas.openxmlformats.org/markup-compatibility/2006">
    <mc:Choice Requires="x15">
      <x15ac:absPath xmlns:x15ac="http://schemas.microsoft.com/office/spreadsheetml/2010/11/ac" url="https://sempra-my.sharepoint.com/personal/kbourbois_sdge_com/Documents/Case Manager Working/Transmission Project Review (TPR) E-5252/2026 TPR Cycle 2 - 07.01.26/"/>
    </mc:Choice>
  </mc:AlternateContent>
  <xr:revisionPtr revIDLastSave="18" documentId="8_{5BEB4FF9-89EA-4089-A7F5-0A6D6E3E1A10}" xr6:coauthVersionLast="47" xr6:coauthVersionMax="47" xr10:uidLastSave="{ED23EF9E-3F6B-48ED-A817-7BE172D93220}"/>
  <bookViews>
    <workbookView xWindow="-108" yWindow="-108" windowWidth="23256" windowHeight="12456" tabRatio="814" xr2:uid="{00000000-000D-0000-FFFF-FFFF00000000}"/>
  </bookViews>
  <sheets>
    <sheet name="Project List" sheetId="116" r:id="rId1"/>
    <sheet name="Options List" sheetId="5" r:id="rId2"/>
    <sheet name="Definitions" sheetId="55" r:id="rId3"/>
  </sheets>
  <definedNames>
    <definedName name="_xlnm._FilterDatabase" localSheetId="0" hidden="1">'Project List'!$A$3:$CO$370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<sst xmlns="http://schemas.openxmlformats.org/spreadsheetml/2006/main" count="21752" uniqueCount="2944">
  <si>
    <t>06. Project Description - What</t>
  </si>
  <si>
    <t>07. Project Description - Action taken</t>
  </si>
  <si>
    <t>09. Primary Purpose</t>
  </si>
  <si>
    <t>10. Secondary Purpose</t>
  </si>
  <si>
    <t>11. NERC/WECC/CAISO Standard/Requirement/Contingency</t>
  </si>
  <si>
    <t>14. Types of Analyses</t>
  </si>
  <si>
    <t>15a. Alternative Solutions and Costs - Solutions</t>
  </si>
  <si>
    <t>15b. Alternative Solutions and Costs - Costs</t>
  </si>
  <si>
    <t>40. CEQA Status</t>
  </si>
  <si>
    <t>41a. CEQA Document Type</t>
  </si>
  <si>
    <t>41b. NEPA Document Type</t>
  </si>
  <si>
    <t>45. CPUC Status</t>
  </si>
  <si>
    <t>47. Project Status</t>
  </si>
  <si>
    <t>48. AACE Class</t>
  </si>
  <si>
    <t>52. Reason for Change in In-Service Date</t>
  </si>
  <si>
    <t xml:space="preserve">Complete </t>
  </si>
  <si>
    <t>Substation - Multiple</t>
  </si>
  <si>
    <t>New</t>
  </si>
  <si>
    <t>CAISO Transmission Planning Standards [See Notes for NERC Compliance and contingency code, WECC Requirement (and the specific requirement)]</t>
  </si>
  <si>
    <t>3rd Party Damage</t>
  </si>
  <si>
    <t>NERC CIP Compliance</t>
  </si>
  <si>
    <t>Lifecycle Replacement Analysis</t>
  </si>
  <si>
    <t>Wires - System Configuration Alternative</t>
  </si>
  <si>
    <t>$0 Mil  – $1 Mil</t>
  </si>
  <si>
    <t>Expected PEA Completion</t>
  </si>
  <si>
    <t>IS/ND</t>
  </si>
  <si>
    <t>EIS</t>
  </si>
  <si>
    <t>To be Filed</t>
  </si>
  <si>
    <t>Planning</t>
  </si>
  <si>
    <t>Weather</t>
  </si>
  <si>
    <t xml:space="preserve">Yes </t>
  </si>
  <si>
    <t>Substation - Other Equipment</t>
  </si>
  <si>
    <t>Replace</t>
  </si>
  <si>
    <t>Reliability</t>
  </si>
  <si>
    <t>Age/Condition</t>
  </si>
  <si>
    <t xml:space="preserve">NERC BAL Compliance </t>
  </si>
  <si>
    <t>Steady State Power Flow System Analysis</t>
  </si>
  <si>
    <t>Wires - Location/Route Alternative</t>
  </si>
  <si>
    <t>$1 Mil - $2 Mil</t>
  </si>
  <si>
    <t>PEA Deemed Complete</t>
  </si>
  <si>
    <t>IS/MND</t>
  </si>
  <si>
    <t>EA</t>
  </si>
  <si>
    <t>Filed and Under Administrative Review</t>
  </si>
  <si>
    <t>Engineering less than 50% complete</t>
  </si>
  <si>
    <t>Permitting</t>
  </si>
  <si>
    <t>No</t>
  </si>
  <si>
    <t>Substation - Transformer</t>
  </si>
  <si>
    <t>Upgrade/Retrofit</t>
  </si>
  <si>
    <t>Load Growth</t>
  </si>
  <si>
    <t>Age/Condition - 230/115/70/60 kV Relay Replacement</t>
  </si>
  <si>
    <t>NERC FAC Compliance</t>
  </si>
  <si>
    <t xml:space="preserve">Dynamic System Analysis </t>
  </si>
  <si>
    <t>Wires - Reconductor/Line Rebuild Alternative</t>
  </si>
  <si>
    <t>$2 Mil - $3 Mil</t>
  </si>
  <si>
    <t>CEQA Draft Published</t>
  </si>
  <si>
    <t>EIR</t>
  </si>
  <si>
    <t>Categorical Exclusion</t>
  </si>
  <si>
    <t>Administratively Complete and Under Technical Review</t>
  </si>
  <si>
    <t>Engineering more than 50% complete</t>
  </si>
  <si>
    <t>Clearances</t>
  </si>
  <si>
    <t>Substation - Circuit Breaker</t>
  </si>
  <si>
    <t>Relocate</t>
  </si>
  <si>
    <t>Local Capacity Requirement</t>
  </si>
  <si>
    <t>Age/Condition - 500 kV Relay Replacement</t>
  </si>
  <si>
    <t>WECC Audit Findings</t>
  </si>
  <si>
    <t>Short Circuit Duty Analysis</t>
  </si>
  <si>
    <t>Wires - Replacement Alternative</t>
  </si>
  <si>
    <t>$3 Mil -$5 Mil</t>
  </si>
  <si>
    <t>CEQA Final Published</t>
  </si>
  <si>
    <t>Exempted</t>
  </si>
  <si>
    <t>Other [See Notes]</t>
  </si>
  <si>
    <t>Approved</t>
  </si>
  <si>
    <t xml:space="preserve">Material </t>
  </si>
  <si>
    <t>Substation - Line Termination</t>
  </si>
  <si>
    <t>Removal</t>
  </si>
  <si>
    <t>Address Results of Power Flow Analysis</t>
  </si>
  <si>
    <t>Age/Condition - Anti Climb Guards</t>
  </si>
  <si>
    <t>NERC PRC Compliance</t>
  </si>
  <si>
    <t>Protection Studies</t>
  </si>
  <si>
    <t>Wires - Minimum Required Scope (spot repair) Alternative</t>
  </si>
  <si>
    <t>$5 Mil - $10 Mil</t>
  </si>
  <si>
    <t>Final Certified</t>
  </si>
  <si>
    <t>NA</t>
  </si>
  <si>
    <t>Rejected</t>
  </si>
  <si>
    <t>Construction (under 10%)</t>
  </si>
  <si>
    <t>Workforce</t>
  </si>
  <si>
    <t>Substation - Voltage Support Equipment</t>
  </si>
  <si>
    <t>Address Results of Protection Studies</t>
  </si>
  <si>
    <t>Age/Condition - Insulator Replacement - Steel</t>
  </si>
  <si>
    <t>NERC TPL Standards</t>
  </si>
  <si>
    <t>Interconnection System Impact/Facilities Studies</t>
  </si>
  <si>
    <t>Wires - Voltage Support/Reactive Support Alternative</t>
  </si>
  <si>
    <t>$10 Mil -$15 Mil</t>
  </si>
  <si>
    <t>TBD</t>
  </si>
  <si>
    <t>Advice Letter Filed and In-Process</t>
  </si>
  <si>
    <t>Construction (10%-25%)</t>
  </si>
  <si>
    <t>Prioritization</t>
  </si>
  <si>
    <t>Substation - Bus Arrangement</t>
  </si>
  <si>
    <t>Multiple Options [See Notes]</t>
  </si>
  <si>
    <t>Physical Security</t>
  </si>
  <si>
    <t>Age/Condition - Insulator Replacement - Wood</t>
  </si>
  <si>
    <t>CAISO Requirement</t>
  </si>
  <si>
    <t>Wires - New Substation Alternative</t>
  </si>
  <si>
    <t>$15 Mil - $20 Mil</t>
  </si>
  <si>
    <t>Construction (25%-50%)</t>
  </si>
  <si>
    <t>Bundling Dependencies</t>
  </si>
  <si>
    <t>Substation - Switch</t>
  </si>
  <si>
    <t>Policy</t>
  </si>
  <si>
    <t>Age/Condition - Raptor Protection - Steel</t>
  </si>
  <si>
    <t>Wires - Bus Upgrade Alternative</t>
  </si>
  <si>
    <t>$20 Mil - $30 Mil</t>
  </si>
  <si>
    <t>NA [See Notes]</t>
  </si>
  <si>
    <t>Construction (50%-75%)</t>
  </si>
  <si>
    <t>Customer Action</t>
  </si>
  <si>
    <t>Substation - Modular Protection and Automation Control Building</t>
  </si>
  <si>
    <t>Economic</t>
  </si>
  <si>
    <t>Age/Condition - Replace 230/115/70/60 kV Breakers</t>
  </si>
  <si>
    <t>Wires - New T-Line Alternative</t>
  </si>
  <si>
    <t>$30 Mil - $40 Mil</t>
  </si>
  <si>
    <t>Construction (over 75%)</t>
  </si>
  <si>
    <t>ISO Action</t>
  </si>
  <si>
    <t>Substation - Protection Relay</t>
  </si>
  <si>
    <t>Generator Interconnection</t>
  </si>
  <si>
    <t>Age/Condition - Replace 230/115/70/60 kV Transformers</t>
  </si>
  <si>
    <t>Non-Wires - Large Scale Energy Alternative</t>
  </si>
  <si>
    <t>$40 Mil - $50 Mil</t>
  </si>
  <si>
    <t>Operational</t>
  </si>
  <si>
    <t>Completed Early</t>
  </si>
  <si>
    <t>Substation - Reactive Equipment</t>
  </si>
  <si>
    <t>Work Requested by Others</t>
  </si>
  <si>
    <t>Age/Condition - Replace 500 kV Breakers</t>
  </si>
  <si>
    <t>Non-Wires - System DER Alternative</t>
  </si>
  <si>
    <t>$50 Mil – $75 Mil</t>
  </si>
  <si>
    <t>On Hold</t>
  </si>
  <si>
    <t>Construction Delays</t>
  </si>
  <si>
    <t>Substation - Structure</t>
  </si>
  <si>
    <t>Age/End of Life</t>
  </si>
  <si>
    <t>Age/Condition - Replace 500 kV Transformers</t>
  </si>
  <si>
    <t>Other - Status Quo</t>
  </si>
  <si>
    <t>$75 Mil – $100 Mil</t>
  </si>
  <si>
    <t>Canceled</t>
  </si>
  <si>
    <t>Outage</t>
  </si>
  <si>
    <t>Other - IT</t>
  </si>
  <si>
    <t>Wildfire Mitigation</t>
  </si>
  <si>
    <t>Age/Condition - Replace Boardwalks</t>
  </si>
  <si>
    <t>Other - Deferral</t>
  </si>
  <si>
    <t>$100 Mil – $125 Mil</t>
  </si>
  <si>
    <t>Abandoned</t>
  </si>
  <si>
    <t>Project Design</t>
  </si>
  <si>
    <t>Other - Physical Security</t>
  </si>
  <si>
    <t>Field Test Results</t>
  </si>
  <si>
    <t>Age/Condition - Replace Breakers</t>
  </si>
  <si>
    <t>$125 Mil - $150 Mil</t>
  </si>
  <si>
    <t>Input Error</t>
  </si>
  <si>
    <t>Other - Operations Tech</t>
  </si>
  <si>
    <t>Emergency Event</t>
  </si>
  <si>
    <t>Age/Condition - Replace Civil Structures</t>
  </si>
  <si>
    <t>$150 Mil - $175 Mil</t>
  </si>
  <si>
    <t>Vendor Quality/Delays</t>
  </si>
  <si>
    <t>Other - Cybersecurity</t>
  </si>
  <si>
    <t>Location, Environmental Conditions</t>
  </si>
  <si>
    <t>Age/Condition - Replace Conductor</t>
  </si>
  <si>
    <t>$175 Mil - $200 Mil</t>
  </si>
  <si>
    <t>Scope Change</t>
  </si>
  <si>
    <t>Other - Remedial Action Scheme/Special Protection Scheme</t>
  </si>
  <si>
    <t>Safety</t>
  </si>
  <si>
    <t>Age/Condition - Replace Insulators</t>
  </si>
  <si>
    <t>$200 Mil - $250 Mil</t>
  </si>
  <si>
    <t>Land Rights</t>
  </si>
  <si>
    <t>Other</t>
  </si>
  <si>
    <t>Asset Condition</t>
  </si>
  <si>
    <t>Age/Condition - Replace Other Substation Equipment</t>
  </si>
  <si>
    <t>$250 Mil – $300 Mil</t>
  </si>
  <si>
    <t>Other - Environmental</t>
  </si>
  <si>
    <t xml:space="preserve">Other [See Notes] </t>
  </si>
  <si>
    <t>Age/Condition - Replace Other T-Line Equipment</t>
  </si>
  <si>
    <t>$300 Mil - $350 Mil</t>
  </si>
  <si>
    <t>Other - Civil</t>
  </si>
  <si>
    <t>Age/Condition - Replace Reactors, Age/Condition - Replace Relays</t>
  </si>
  <si>
    <t>$350 Mil – $400 Mil</t>
  </si>
  <si>
    <t>Transmission Line/Substation</t>
  </si>
  <si>
    <t>Age/Condition - Replace Relays</t>
  </si>
  <si>
    <t>$400 Mil - $500 Mil</t>
  </si>
  <si>
    <t>Transmission Line - Multiple</t>
  </si>
  <si>
    <t>Age/Condition - Replace SCADA/RTU</t>
  </si>
  <si>
    <t>Over $500 Mil</t>
  </si>
  <si>
    <t>Transmission Line - Switch</t>
  </si>
  <si>
    <t>Age/Condition - Replace Steel Poles</t>
  </si>
  <si>
    <t>Transmission Line - Underground</t>
  </si>
  <si>
    <t>Age/Condition - Replace Switches, Age/Condition - Replace Transformers</t>
  </si>
  <si>
    <t>Transmission Line - Pole/Tower</t>
  </si>
  <si>
    <t>Age/Condition - Replace Underground System</t>
  </si>
  <si>
    <t>Transmission Line - Conductor</t>
  </si>
  <si>
    <t>Age/Condition - Replace Wood Poles</t>
  </si>
  <si>
    <t>Transmission Line - Other Equipment</t>
  </si>
  <si>
    <t>Age/Condition - Switch Replacement - Steel</t>
  </si>
  <si>
    <t>Transmission Line - Right of Way</t>
  </si>
  <si>
    <t>Age/Condition - Switch Replacement - Wood</t>
  </si>
  <si>
    <t>Age/Condition - Targeted Relay Replacement</t>
  </si>
  <si>
    <t>Age/Condition - Wood Pole Reframe</t>
  </si>
  <si>
    <t>Animal Abatement</t>
  </si>
  <si>
    <t>Automation</t>
  </si>
  <si>
    <t>Bus Upgrade</t>
  </si>
  <si>
    <t>Compliance - Remove Idle Facilities</t>
  </si>
  <si>
    <t>Construct Roads/Gates/Culverts</t>
  </si>
  <si>
    <t>Emergency Response - Fire Related</t>
  </si>
  <si>
    <t>Emergency Response - Storm Related</t>
  </si>
  <si>
    <t>Environmental</t>
  </si>
  <si>
    <t>Facility Relocation</t>
  </si>
  <si>
    <t>Fire Protection</t>
  </si>
  <si>
    <t>Generation Interconnection</t>
  </si>
  <si>
    <t>GO95 Mitigation - Steel</t>
  </si>
  <si>
    <t>Install SCADA/RTU</t>
  </si>
  <si>
    <t>Line Reconductoring</t>
  </si>
  <si>
    <t>Line Termination</t>
  </si>
  <si>
    <t>Load Interconnection</t>
  </si>
  <si>
    <t>Modular Protection and Automation Control</t>
  </si>
  <si>
    <t>NERC Compliance - GO 95</t>
  </si>
  <si>
    <t>New Substation</t>
  </si>
  <si>
    <t>New T-Line</t>
  </si>
  <si>
    <t>Priority 1 Steel Structure Replacement</t>
  </si>
  <si>
    <t>Priority 1 Wood Structure Replacement</t>
  </si>
  <si>
    <t>Protection NERC Compliance</t>
  </si>
  <si>
    <t>Relay Upgrades</t>
  </si>
  <si>
    <t>Replace Breakers</t>
  </si>
  <si>
    <t>Replace Other Substation Equipment</t>
  </si>
  <si>
    <t>Replace Transformer</t>
  </si>
  <si>
    <t>Safety - Line Right of Way Access</t>
  </si>
  <si>
    <t>SCADA Emergency Replacement</t>
  </si>
  <si>
    <t>SCADA Switch Installation</t>
  </si>
  <si>
    <t>Security Upgrades</t>
  </si>
  <si>
    <t>Seismic Upgrade - Replace Conductor</t>
  </si>
  <si>
    <t>Special Protection Scheme</t>
  </si>
  <si>
    <t>Substation Capacity</t>
  </si>
  <si>
    <t>Substation Reliability</t>
  </si>
  <si>
    <t>System Design Upgrade</t>
  </si>
  <si>
    <t>System Operations</t>
  </si>
  <si>
    <t>Targeted Line Reliability</t>
  </si>
  <si>
    <t>T-Line Capacity</t>
  </si>
  <si>
    <t>T-Line Emergency</t>
  </si>
  <si>
    <t>T-Line Reliability</t>
  </si>
  <si>
    <t>Tools, Transformer Addition/Replacement</t>
  </si>
  <si>
    <t>Underground Emergency</t>
  </si>
  <si>
    <t>Voltage Conversion</t>
  </si>
  <si>
    <t xml:space="preserve">Voltage Support  </t>
  </si>
  <si>
    <t>Category</t>
  </si>
  <si>
    <t>Sorting Order</t>
  </si>
  <si>
    <t>Data Field #</t>
  </si>
  <si>
    <t>Transmission Project Data Field</t>
  </si>
  <si>
    <t>Format</t>
  </si>
  <si>
    <t>Example</t>
  </si>
  <si>
    <t>Input Terms and Descriptions</t>
  </si>
  <si>
    <t>Project Description</t>
  </si>
  <si>
    <t>Row/Line No.</t>
  </si>
  <si>
    <t>Number (whole number)</t>
  </si>
  <si>
    <t>Row/line number in spreadsheet.  Include separate project lines, as described and required in data fields 26-28,
for all subparts, i.e., ID #1 of all FERC-jurisdictional electric transmission projects, including generator interconnection-related network upgrades: 1. the total cost of which At Unique ID #2 will at any point equal or exceed $1 million.  In the event that there is no ID#2 to provide, the million-dollar threshold applies to ID #1. and
2. for which there were capital expenditures in the last five years OR for which any capital expenditures are anticipated in the current or next four years, regardless of the actual or anticipated operative date. Each project should have at least one Row/Line No. in this spreadsheet, as subparts of projects will require additional project
lines.</t>
  </si>
  <si>
    <t>Project Name</t>
  </si>
  <si>
    <t>Text String, separated by " | " as necessary</t>
  </si>
  <si>
    <t>Manzanita Substation</t>
  </si>
  <si>
    <t>Include Project Name at date of report filing. Identify all prior names of the project and other names currently used in different venues, including the name as approved and included in the CAISO's TPP.</t>
  </si>
  <si>
    <t>3a</t>
  </si>
  <si>
    <t>Latitude</t>
  </si>
  <si>
    <t>Number (decimal), separated by " | " for multiple locations; NA if no geolocation</t>
  </si>
  <si>
    <t>20.234 | 19.983</t>
  </si>
  <si>
    <t>Positive number indicates north of equator. Subject to redaction in the public data.</t>
  </si>
  <si>
    <t>3b</t>
  </si>
  <si>
    <t>Longitude</t>
  </si>
  <si>
    <t xml:space="preserve"> -132.018 | -132.231</t>
  </si>
  <si>
    <t>Negative number indicates west of Prime Meridian. Subject to redaction in the public data.</t>
  </si>
  <si>
    <t>Location 2</t>
  </si>
  <si>
    <t>Text String, with comma separator between City and County.  Multiple entries separated by " | ".  Order of values to be consistent with latitude and longitude values
* City1, County1 | City2, County2</t>
  </si>
  <si>
    <t>Berkeley, Alameda | Concord, Contra Costa</t>
  </si>
  <si>
    <t>All Cities and Counties included in the scope of the project.</t>
  </si>
  <si>
    <t xml:space="preserve">Text String </t>
  </si>
  <si>
    <t>This project will repair the transmission line connecting 4th and Townsend to the East Northfork station which failed as consequence of  the 2019 San Clemente Hedge Fire.  Assets to be replaced include... at ....kV.</t>
  </si>
  <si>
    <t>General project overview: what, where, and why. Discuss all assets to be installed and include all capacities (MVA) and voltages (kV).</t>
  </si>
  <si>
    <t>Project Description - What</t>
  </si>
  <si>
    <t>Select text from drop-down menu</t>
  </si>
  <si>
    <t xml:space="preserve">Transmission line (new, reconductor, relocation), substation (breaker, transformer relay protection), etc. </t>
  </si>
  <si>
    <t>Project Description - Action Taken (2)</t>
  </si>
  <si>
    <t>Select text from drop-down menu(s)</t>
  </si>
  <si>
    <t>See drop-down menu for options.  If more than two options are required, select "Multiple Options" in second column and provide remaining responses, pipe-delimited, in "Notes" data field.   If the primary or secondary purpose relates to complying with a NERC, WECC, or CAISO requirement, list the specific standard(s), requirement(s), and/or any contingencies that are being addressed.</t>
  </si>
  <si>
    <t>Project Description - Action Taken</t>
  </si>
  <si>
    <t>Project Dependencies</t>
  </si>
  <si>
    <t>Number (whole) indicating required project or projects' Unique ID #(s), separated by " | " as necessary</t>
  </si>
  <si>
    <t>235435 | 432787</t>
  </si>
  <si>
    <t>Identify all other projects (Unique ID #1) in the spreadsheet that this project depends on and/or whose construction will be bundled with this project.</t>
  </si>
  <si>
    <t>Primary Purpose</t>
  </si>
  <si>
    <t xml:space="preserve">May include, but not limited to: CAISO Transmission Planning Standards (NERC Compliance and contingency code, WECC Requirement (and the specific requirement)), Reliability, Load Growth, Local Capacity Requirement, Address Results of Power Flow Analysis, Address Results of Protection Studies, Physical Security, Policy, Economic, Generator Interconnection, Work Requested by Others, Age/End of Life, Wildfire Mitigation, Field Test Results, Emergency Event, Location, Environmental Conditions, Safety, Asset Condition, or Other. In the "Notes" data field, please explain a purpose identified as "Other" or provide additional details on the purpose identified. </t>
  </si>
  <si>
    <t>Secondary Purpose</t>
  </si>
  <si>
    <t>May include, but not limited to: 3rd Party Damage, Age/Condition, Age/Condition - 230/115/70/60 kV Relay Replacement, Age/Condition - 500 kV Relay Replacement, Age/Condition - Anti Climb Guards, Age/Condition - Insulator Replacement - Steel, Age/Condition - Insulator Replacement - Wood, Age/Condition - Raptor Protection - Steel, Age/Condition - Replace 230/115/70/60 kV Breakers, Age/Condition - Replace 230/115/70/60 kV Transformers, Age/Condition - Replace 500 kV Breakers, Age/Condition - Replace 500 kV Transformers, Age/Condition - Replace Boardwalks, Age/Condition - Replace Breakers, Age/Condition - Replace Civil Structures, Age/Condition - Replace Conductor, Age/Condition - Replace Insulators, Age/Condition - Replace Other Substation Equipment, Age/Condition - Replace Other T-Line Equipment, Age/Condition - Replace Reactors, Age/Condition - Replace Relays, Age/Condition - Replace Relays, Age/Condition - Replace SCADA/RTU, Age/Condition - Replace Steel Poles, Age/Condition - Replace Switches, Age/Condition - Replace Transformers, Age/Condition - Replace Underground System, Age/Condition - Replace Wood Poles, Age/Condition - Switch Replacement - Steel, Age/Condition - Switch Replacement - Wood, Age/Condition - Targeted Relay Replacement, Age/Condition - Wood Pole Reframe, Animal Abatement, Automation, Bus Upgrade, Compliance - Remove Idle Facilities, Construct Roads/Gates/Culverts, Emergency Response - Fire Related, Emergency Response - Storm Related, Environmental, Facility Relocation, Fire Protection, Generation Interconnection, GO95 Mitigation - Steel, Install SCADA/RTU, Line Reconductoring, Line Termination, Load Interconnection, Modular Protection and Automation Control, NERC CIP Compliance, NERC Compliance - GO 95, New Substation, New T-Line, Priority 1 Steel Structure Replacement, Priority 1 Wood Structure Replacement, Protection NERC Compliance, Relay Upgrades, Replace Breakers, Replace Other Substation Equipment, Replace Transformers, Safety - Line Right of Way Access, SCADA Emergency Replacement, SCADA Switch Installation, Security Upgrades, Seismic Upgrade - Replace Conductor, Special Protection Scheme, Substation Capacity, Substation Reliability, System Design Upgrade, System Operations, Targeted Line Reliability, T-Line Capacity, T-Line Emergency, T-Line Reliability, Tools, Transformer Addition/Replacement, Underground Emergency, Voltage Conversion, Voltage Support.  If the secondary purpose is to comply with a NERC, WECC, or CAISO requirement, list the standard, requirement, and/or any contingencies that are being addressed in the "Notes" data field.</t>
  </si>
  <si>
    <t>NERC / WECC / CAISO
Standard / Requirement / Contingency</t>
  </si>
  <si>
    <t>CIP-006</t>
  </si>
  <si>
    <t>See drop-down menu for options.  If more than two options are required, select "Multiple Options" in second column and provide remaining responses, pipe-delimited, in "Notes" data field.   If the primary or secondary purpose relates to complying with a NERC, WECC, or CAISO requirement, list the specific standard(s), requirement(s), and/or any contingencies that are being addressed in the "Notes" data field.</t>
  </si>
  <si>
    <t>NERC/WECC/CAISO Standard/Requirement/Contingency (2)</t>
  </si>
  <si>
    <t>Last Inspection</t>
  </si>
  <si>
    <t>Date, formatted YYYY-MM-DD if text; NA if not yet inspected</t>
  </si>
  <si>
    <t>2019-12-10</t>
  </si>
  <si>
    <t>Specific date when the last inspection of the asset being repaired, replaced, or upgraded occurred.</t>
  </si>
  <si>
    <t>Age of Asset</t>
  </si>
  <si>
    <t>Age in years from original in-service date of the asset being repaired, replaced, or upgraded.</t>
  </si>
  <si>
    <t>Types of Analyses</t>
  </si>
  <si>
    <t>Load Flow</t>
  </si>
  <si>
    <t>Types of analyses that have been performed on the asset being repaired, replaced, or upgraded (e.g., load flow, short circuit, corrosion).  List all field test and results that indicated the need for the project, and include inspector ID, when available in the "Notes" data field.</t>
  </si>
  <si>
    <t>15a</t>
  </si>
  <si>
    <t>Alternative Solutions and Costs - Solutions</t>
  </si>
  <si>
    <t xml:space="preserve">See drop-down menu for options.  If more than two options are required, select "Multiple Options" in second column and provide remaining responses, pipe-delimited, in "Notes" data field.   Include all alternative solutions to the project that were considered and the costs of all alternatives considered. </t>
  </si>
  <si>
    <t>15b</t>
  </si>
  <si>
    <t>Alternative Solutions and Costs - Costs</t>
  </si>
  <si>
    <t>See drop-down menu for options.  If more than two options are required, select "Multiple Options" in second column and provide remaining responses, pipe-delimited, in "Notes" data field.  If multiple responses as included for the Sulutions and Costs fields, please provide costs in the same order as solutions.</t>
  </si>
  <si>
    <t>CPUC Fire Threat
Zone/Rating</t>
  </si>
  <si>
    <t>Text String,  separated by " | " as necessary, or NA</t>
  </si>
  <si>
    <t>HFTD Tier 2</t>
  </si>
  <si>
    <t xml:space="preserve">Indicate whether the project is located in Tier1, Tier 2, or Tier 3 of CPUC's High Fire-Threat Districts (HFTD) or Zone 1 in CalFire/USFS High Hazard Zone (HHZ). </t>
  </si>
  <si>
    <t>Wildfire Related</t>
  </si>
  <si>
    <t>Boolean, TRUE or FALSE, divided by " | "</t>
  </si>
  <si>
    <t>TRUE | TRUE | FALSE</t>
  </si>
  <si>
    <t>Indicate whether the project is 1. related to repairing wildfire damage, 2. a measure identified in the Wildfire Mitigation Plan, or 3. is related to wildfire in some other way. If #3, please explain in the "Notes" data field.</t>
  </si>
  <si>
    <t>RAMP</t>
  </si>
  <si>
    <t>Boolean, TRUE or FALSE</t>
  </si>
  <si>
    <t xml:space="preserve">Indicate whether the project is a proposed mitigation measure in the utility's Risk Assessment &amp; Mitigation Phase (RAMP). </t>
  </si>
  <si>
    <t>Other Environmental Factors</t>
  </si>
  <si>
    <t>Text String,  or NA</t>
  </si>
  <si>
    <t>Project exists in CA Building Climate Zone 3 which presents a high risk of accelerated oxidation or steel structures due to coastal humidity and salt exposure.</t>
  </si>
  <si>
    <t>Environmental factors in the project's location that may affect the length of the asset's service life.</t>
  </si>
  <si>
    <t>Project Manager</t>
  </si>
  <si>
    <t>Text String: Last, First</t>
  </si>
  <si>
    <t>Doe, John</t>
  </si>
  <si>
    <t>Person in charge of the implementation of this project for the Utility.</t>
  </si>
  <si>
    <t>Transmission Project Size
(length in miles)</t>
  </si>
  <si>
    <t>Number (decimal), or NA</t>
  </si>
  <si>
    <t>Miles of transmission power lines included in the project.</t>
  </si>
  <si>
    <t>Substation Project
Footprint (acres)</t>
  </si>
  <si>
    <t>Acres of substation footprint included in the project.</t>
  </si>
  <si>
    <t>Transmission Voltage
Level (kV)</t>
  </si>
  <si>
    <t>Number (whole), or NA</t>
  </si>
  <si>
    <t>Use kV for transmission power lines ratings.</t>
  </si>
  <si>
    <t>Substation or Transformer Capacity (MVA and/or kV)</t>
  </si>
  <si>
    <t>Text String,  or NA if unrelated</t>
  </si>
  <si>
    <t>115kV</t>
  </si>
  <si>
    <t>Use MVA and/or kV for substations.</t>
  </si>
  <si>
    <t>Utility Prioritization Ranking</t>
  </si>
  <si>
    <t>Number (whole), in reference to ranking system identified in field name</t>
  </si>
  <si>
    <t>Using the Utility's prioritization ranking. If multiple metrics are used to prioritize projects, please include a separate data subfield for each. (Sub-columns can be created to accommodate multiple or tiered ranking methodologies.)</t>
  </si>
  <si>
    <t>Project ID (Utility Unique ID #1)</t>
  </si>
  <si>
    <t>Text String</t>
  </si>
  <si>
    <t>Most specific  (PG&amp;E = Planning Order, SCE = SCE ID, SDG&amp;E = Project ID)</t>
  </si>
  <si>
    <t>Parent Work Order (Utility Unique ID #2)</t>
  </si>
  <si>
    <t>Less specific (PG&amp;E = T.dot, SCE = Capital Work Breakdown Structure, SDG&amp;E = Parent Work Order)</t>
  </si>
  <si>
    <t>Budget Code (Utility Unique ID #3)</t>
  </si>
  <si>
    <t>Least specific  (PG&amp;E = Major Work Category, SCE = Project Identification Number , SDG&amp;E = Budget Code)</t>
  </si>
  <si>
    <t>Changes in Unique IDs</t>
  </si>
  <si>
    <t xml:space="preserve">Date, formatted YYYY-MM-DD, and former identifiers:
YYYY-MM-DD | UID1 | UID2 | UID 3
If any components remain unchanged, use NA for those UIDs
</t>
  </si>
  <si>
    <t>2022-05-05 | NA | NA | 78322</t>
  </si>
  <si>
    <t>If any of the Unique IDs above changed at any time, please note the date of change and the former ID.</t>
  </si>
  <si>
    <t>Utility/CAISO Approval and FERC Rate Cases</t>
  </si>
  <si>
    <t>Utility Approval</t>
  </si>
  <si>
    <t>Boolean: TRUE or FALSE</t>
  </si>
  <si>
    <t>"TRUE" if the Utility self-approved the project; "FALSE" if not.</t>
  </si>
  <si>
    <t>Year of Internal Utility
Approval</t>
  </si>
  <si>
    <t>Date, formatted YYYY-MM-DD, or NA</t>
  </si>
  <si>
    <t xml:space="preserve"> 2022-01-02 </t>
  </si>
  <si>
    <t>If utility has approved the project, insert first year of internal approval. If not insert "NA."</t>
  </si>
  <si>
    <t>Process(es) for Utility Approval</t>
  </si>
  <si>
    <t>Annual Capital Operating Plan Process</t>
  </si>
  <si>
    <t>If utility has approved the project, insert utility approval process for which a description has been provided to the CPUC and Stakeholders.</t>
  </si>
  <si>
    <t>Long term Transmission Investment Plan Inclusion</t>
  </si>
  <si>
    <t>Year, formatted YYYY</t>
  </si>
  <si>
    <t>The year in which the project was first included in the utility's long-term transmission investment plan.</t>
  </si>
  <si>
    <t>CAISO Year</t>
  </si>
  <si>
    <t>Year, formatted YYYY, or NA</t>
  </si>
  <si>
    <t xml:space="preserve">Insert the year when approved by CAISO.  If not a CAISO-approved project, insert "NA". </t>
  </si>
  <si>
    <t>Transmission Planning Process ("TPP") Phase 3</t>
  </si>
  <si>
    <t>Please indicate with "TRUE" if any part of this project was subject to the competitive solicitation process in the TPP.  In the "Notes" section briefly describe any portion of the project awarded to another developer and how it relates to the project in this Spreadsheet.</t>
  </si>
  <si>
    <t>Year(s) when considered in CAISO TPP</t>
  </si>
  <si>
    <t>Years, formatted YYYY and separated by " | ", or NA</t>
  </si>
  <si>
    <t>2020 | 2021</t>
  </si>
  <si>
    <t>Indicate years in which the project was considered in the TPP.  If considered in year(s) prior to CAISO approval, please indicate all years.</t>
  </si>
  <si>
    <t>Year when expected to be considered in CAISO TPP</t>
  </si>
  <si>
    <t>If not yet considered in the CAISO TPP, indicate the year when it is expected to be considered in the CAISO TPP.</t>
  </si>
  <si>
    <t>Link to TPP where project
has been considered, approved, and/or expected to be considered</t>
  </si>
  <si>
    <t>URL</t>
  </si>
  <si>
    <t>http://www.caiso.com/Documents/BoardApproved-2017-2018_Transmission_Plan.pdf</t>
  </si>
  <si>
    <t>Insert active hyperlink to any TPP where project was considered, including years in which the project was not approved.</t>
  </si>
  <si>
    <t>Generator Interconnection and Deliverability Allocation Procedures (GIDAP) Related</t>
  </si>
  <si>
    <t xml:space="preserve">Please indicate with TRUE or FALSE whether this transmission project is a transmission network upgrade related to generator interconnection(s). </t>
  </si>
  <si>
    <t>CPUC Permit Status</t>
  </si>
  <si>
    <t>40a</t>
  </si>
  <si>
    <t>CEQA Status</t>
  </si>
  <si>
    <t>See drop-down menu for options.  Include one of the following: Expected PEA Completion, PEA Deemed Complete, CEQA Draft Published, CEQA Final Published, Final Certified, TBD, Other [See Notes], or NA.</t>
  </si>
  <si>
    <t>40b</t>
  </si>
  <si>
    <t>CEQA Status - Date</t>
  </si>
  <si>
    <t xml:space="preserve"> 2020-03-29</t>
  </si>
  <si>
    <t>Include the date that corresponds with the CEQA status.</t>
  </si>
  <si>
    <t>41a</t>
  </si>
  <si>
    <t>CEQA Document Type</t>
  </si>
  <si>
    <t>Examples include: IS/ND, IS/MND, EIR, Exempted, Other, or NA (If "Other,"  include explanation in the "Notes" data field.).</t>
  </si>
  <si>
    <t>41b</t>
  </si>
  <si>
    <t>NEPA Document Type</t>
  </si>
  <si>
    <t>Examples include: EIS, EA, Categorical Exclusion, Other, or NA (If "Other,"  include explanation in the "Notes" data field.).</t>
  </si>
  <si>
    <t>42a</t>
  </si>
  <si>
    <t>CEQA Lead Agency</t>
  </si>
  <si>
    <t>CPUC</t>
  </si>
  <si>
    <t xml:space="preserve">Examples include: CPUC, SWRCB, CSLC, NA etc.  If more than two options are required, enter each, pipe-delimited. </t>
  </si>
  <si>
    <t>42b</t>
  </si>
  <si>
    <t>NEPA Lead Agency</t>
  </si>
  <si>
    <t>USFS</t>
  </si>
  <si>
    <t xml:space="preserve">Examples include: USFS, NA etc.  If more than two options are required, enter each, pipe-delimited. </t>
  </si>
  <si>
    <t>CPUC Filing Type</t>
  </si>
  <si>
    <t>PG&amp;E AL 2355-E</t>
  </si>
  <si>
    <t>NOC Advice Letter (AL), Application for 851, PTC, CPCN, or NA. If an AL, include the number. If an Application, include number.</t>
  </si>
  <si>
    <t>CPUC Date Filed</t>
  </si>
  <si>
    <t>2022-04-08</t>
  </si>
  <si>
    <t xml:space="preserve">The year filed at the CPUC or insert "Not yet filed" with the expected filing date. </t>
  </si>
  <si>
    <t>CPUC Status</t>
  </si>
  <si>
    <t>Indicate "Approved", "Rejected", "To be Filed", "Filed and Under Review," "Other," or "NA" (If "Other" or "NA", include explanation in the "Notes" data field.).</t>
  </si>
  <si>
    <t>CPUC Status: Year</t>
  </si>
  <si>
    <t>Insert the year this CPUC Status was determined.</t>
  </si>
  <si>
    <t>Project status</t>
  </si>
  <si>
    <t>Project Status</t>
  </si>
  <si>
    <t>See drop-down menu for options.  Examples include: Planning, Engineering less than 50% complete, Engineering more than 50% complete, Permitting, Construction (include percentage of construction completed at the time this data spreadsheet is provided (i.e., less than 10%, 10%-25%, 25%-50%, 50%-75%, greater than 75%), Operational, On Hold, Canceled, or Abandoned (if On Hold, Canceled, or Abandoned, include explanation in the "Notes" data field.).</t>
  </si>
  <si>
    <t>AACE Class</t>
  </si>
  <si>
    <t>The current Estimate Class in AACE International's Cost Estimate Classification System at the time this data spreadsheet is provided.</t>
  </si>
  <si>
    <t>Construction Start Date</t>
  </si>
  <si>
    <t>The date on which construction began or is expected to begin.</t>
  </si>
  <si>
    <t>Original Planned In- Service Date</t>
  </si>
  <si>
    <t>Date, formatted YYYY-MM-DD, or NA*</t>
  </si>
  <si>
    <t>What was the expected in-service date when the project was first approved by the CAISO? If not a CAISO-approved project, provide the expected in-service date when the project was approved internally by the Utility.</t>
  </si>
  <si>
    <t>Current Projected or Actual In-Service Date</t>
  </si>
  <si>
    <t>Date, formatted YYYY-MM-DD, followed by OAI indicator if applicable  (or NA)</t>
  </si>
  <si>
    <t>2021-01-01 | NA
2021-01-01 | OAI</t>
  </si>
  <si>
    <t>At the time the data was extracted from the Utility’s Database(s) as provided in Section 2.1.5 of the Transmission Project Review Process Description.  Projects without identified in-service dates that are "Operative as Installed" should be identified as "OAI".</t>
  </si>
  <si>
    <t>Reason for Change in In-
Service Date</t>
  </si>
  <si>
    <t xml:space="preserve">See drop-down menu for options.  If the current projected or actual in-service date varies more than six months from the original in-service date, please select all reasons for this change.  If more than two options are required, select "Multiple Options" in second column and provide remaining responses, pipe-delimited, in "Notes" data field.  </t>
  </si>
  <si>
    <t>Reason for Change in In-Service Date (2)</t>
  </si>
  <si>
    <t>In-Flight Projects</t>
  </si>
  <si>
    <t xml:space="preserve">For projects with costs expected to go into rate base in the current rate year or in the following rate year at FERC, please indicate with "TRUE."  If there will be no additions to rate base in either year, indicate with "FALSE." </t>
  </si>
  <si>
    <t>Costs</t>
  </si>
  <si>
    <t>Original Projected Cost or
Cost Range ($000)</t>
  </si>
  <si>
    <t>Dollar value, or dollar value range, separated by " | "</t>
  </si>
  <si>
    <t>2100 | 2500</t>
  </si>
  <si>
    <t>Forecast cost or forecast cost range for Utility Unique ID #2, i.e., the totality of the project, at the earliest of
CAISO, CPUC, or utility internal approval.</t>
  </si>
  <si>
    <t>Cost Cap ($000)</t>
  </si>
  <si>
    <t>Dollar value and Text String,  separated by " | ", or NA</t>
  </si>
  <si>
    <t>2500 | CAISO TPP</t>
  </si>
  <si>
    <t>Insert Cost Cap on project if available, as well as the authority imposing the cost cap. This shall include any
maximum cost determined to be reasonable and prudent in a CPUC proceeding or a cost cap set for a competitively bid project in the CAISO's Transmission Planning Process.</t>
  </si>
  <si>
    <t>Current Projected Total or Actual Final Cost ($000)</t>
  </si>
  <si>
    <t>Dollar value</t>
  </si>
  <si>
    <t>Updated projected fully-loaded total or actual fully loaded final cost of project.  Projected total should be the anticipated sum of all capital expenditures, overhead,and AFUDC.  Actual cost should be the total expenditures, overhead and AFUDC in the addition to rate base. Operational projects and all data must remain in this report for at least five (5) years after the last of the project's expenditures and capital additions.</t>
  </si>
  <si>
    <t>2019 Actual Capital Expenditures ($000)</t>
  </si>
  <si>
    <t>Please include separate columns for each of the previous five (5) years and one for actual expenditures for the
current year as of the date the data was extracted.   If these expenditures do not include overheads and AFUDC, please provide those year-by-year.</t>
  </si>
  <si>
    <t>57 B</t>
  </si>
  <si>
    <t>2020 Actual Capital Expenditures ($000)</t>
  </si>
  <si>
    <t>57 C</t>
  </si>
  <si>
    <t>2021 Actual Capital Expenditures ($000)</t>
  </si>
  <si>
    <t>57 D</t>
  </si>
  <si>
    <t>2022 Actual Capital Expenditures ($000)</t>
  </si>
  <si>
    <t>Internal</t>
  </si>
  <si>
    <t>October 2023 YTD Actual Capital Expenditures ($000)</t>
  </si>
  <si>
    <t>Nov &amp; Dec 2023 Projected Capital Expenditures ($000)</t>
  </si>
  <si>
    <t>For the current year and four (4) future years, provide the year-by-year fully-loaded forecast capital expenditures
for the project. Please include separate columns for each year.  If these expenditures do not include overheads and AFUDC, please provide those year-by-year.</t>
  </si>
  <si>
    <t>58 B</t>
  </si>
  <si>
    <t>2024 Projected Capital Expenditures ($000)</t>
  </si>
  <si>
    <t>58 C</t>
  </si>
  <si>
    <t>2025 Projected Capital Expenditures ($000)</t>
  </si>
  <si>
    <t>58 D</t>
  </si>
  <si>
    <t>2026 Projected Capital Expenditures ($000)</t>
  </si>
  <si>
    <t>58 E</t>
  </si>
  <si>
    <t>2027 Projected Capital Expenditures ($000)</t>
  </si>
  <si>
    <t>58 F</t>
  </si>
  <si>
    <t>2028 Projected Capital Expenditures ($000)</t>
  </si>
  <si>
    <t>Construction Work in Progress Expenditures
($000)</t>
  </si>
  <si>
    <t>Total amount of money that has been spent so far for the project through the last calendar year.</t>
  </si>
  <si>
    <t>Accrued Overhead</t>
  </si>
  <si>
    <t>If the capital expenditures provided in Data Field #57 do not include Overhead, please provide the accrued
Overhead through the last calendar year.</t>
  </si>
  <si>
    <t>Accrued AFUDC</t>
  </si>
  <si>
    <t>If the capital expenditures provided in Data Field #57 do not include AFUDC, please provide the accrued AFUDC
through the last calendar year.</t>
  </si>
  <si>
    <t>FERC: Year(s)</t>
  </si>
  <si>
    <t>Years, separated by " | ", or NA</t>
  </si>
  <si>
    <t>2023 | 2024 | 2025 | 2026 | 2027</t>
  </si>
  <si>
    <t>Insert ALL rate years when any costs of this project went - or are forecast to go - into FERC jurisdictional
transmission rate base.</t>
  </si>
  <si>
    <t>2020 Actual FERC Dollars Ratebased ($000)</t>
  </si>
  <si>
    <t>Dollar Value, per year column
e.g., FERC_dollars_in_rate_base_2022</t>
  </si>
  <si>
    <t>Insert the year(s) and actual dollars added to FERC jursidictional transmission rate base on the project for each of the four prior years and the present year. This should include additional costs added to rate base in years after operation first occurred.</t>
  </si>
  <si>
    <t>63 B</t>
  </si>
  <si>
    <t>2021 Actual FERC Dollars Ratebased ($000)</t>
  </si>
  <si>
    <t>Dollar Value, per year column
e.g., FERC_dollars_in_rate_base_2023</t>
  </si>
  <si>
    <t>63 C</t>
  </si>
  <si>
    <t>2022 Actual FERC Dollars Ratebased ($000)</t>
  </si>
  <si>
    <t>Dollar Value, per year column
e.g., FERC_dollars_in_rate_base_2024</t>
  </si>
  <si>
    <t>63 D</t>
  </si>
  <si>
    <t>October 2023 YTD Actual FERC Dollars Ratebased ($000)</t>
  </si>
  <si>
    <t>Dollar Value, per year column
e.g., FERC_dollars_in_rate_base_2025</t>
  </si>
  <si>
    <t>63 E</t>
  </si>
  <si>
    <t>Nov &amp; Dec 2023 Projected FERC Dollars Ratebased ($000)</t>
  </si>
  <si>
    <t>Dollar Value, per year column
e.g., FERC_dollars_in_rate_base_2026</t>
  </si>
  <si>
    <t>63 F</t>
  </si>
  <si>
    <t>2024 Projected FERC Dollars Ratebased ($000)</t>
  </si>
  <si>
    <t>Dollar Value, per year column
e.g., FERC_dollars_in_rate_base_2027</t>
  </si>
  <si>
    <t>Percentage of Bid</t>
  </si>
  <si>
    <t>Percentage to two decimals, and Text String,  separated by " | "</t>
  </si>
  <si>
    <t>33.33% | "SuperPower LLC is developing a third of the project as part of its "TransValley Electrification" project.  See http://....</t>
  </si>
  <si>
    <t>Percentage (or actual cost) of project implemented by outside developer, as opposed to the incumbent utility.  If there is a project being developed by a non-incumbent utility that relates to this project, please indicate the name of the project as approved in the CAISO TPP.</t>
  </si>
  <si>
    <t>Percentage of Work
Requested by Others Passed onto Ratepayers</t>
  </si>
  <si>
    <t>Percentage to two decimals and/or dollar value.  If both, separate by " | ".  If either is not provided, please enter NA.</t>
  </si>
  <si>
    <t>25.00% | 2300
35% | NA
NA | 50000</t>
  </si>
  <si>
    <t>If the project is work requested by others or customer-driven, what percentage of the projects costs has been - or is expected to be - passed onto ratepayers? If the dollar amount being passed onto ratepayers is fixed, then this number can be expressed as a dollar amount.</t>
  </si>
  <si>
    <t>Cost-Benefit Analysis</t>
  </si>
  <si>
    <t>Percentage to two decimals, and ranking system identifier, separated by " | "</t>
  </si>
  <si>
    <t>25.00% | EnergyRank</t>
  </si>
  <si>
    <t>The Cost-to-Benefit ratio.  If the Utility's Cost-Benefit analysis related to its Risk-Based Decision-Making
Framework (RDF) has not already been included in the "Utility Prioritization Ranking" data field above, please include it here.</t>
  </si>
  <si>
    <t>FERC Incentives</t>
  </si>
  <si>
    <t>Test Strings, separated by " | ", or NA</t>
  </si>
  <si>
    <t>Abandoned Plant | CWIP</t>
  </si>
  <si>
    <t>List any project-specific transmission incentives granted under any FERC Orders.</t>
  </si>
  <si>
    <t>Percentage of Cost in
High Voltage TAC</t>
  </si>
  <si>
    <t>Percentage to two decimals</t>
  </si>
  <si>
    <t>Insert % of project cost recovered in the high-voltage TAC.</t>
  </si>
  <si>
    <t>Percentage of Cost in Low
Voltage TAC</t>
  </si>
  <si>
    <t>Insert % of project cost recovered in the low-voltage TAC.</t>
  </si>
  <si>
    <t>Notes</t>
  </si>
  <si>
    <t>Strings, inclusive of field identifiers in brackets, separated by 3 linebreaks ("\n\n\n"), or NA
[ID1] String1
[ID2] String2</t>
  </si>
  <si>
    <t>[CEQA/NEPA Document Type] Form  STD762
[CPUC Status] Approved in part following bifurcation. Details indeterminate as of 5/6/2024.  Expected update and clarification by 8/1/2024.</t>
  </si>
  <si>
    <t>Any additionally requested information or other needed details about the project that were not otherwise covered.</t>
  </si>
  <si>
    <t>Utility |CAISO Approval and FERC Rate Cases</t>
  </si>
  <si>
    <t>Cost</t>
  </si>
  <si>
    <t>27b</t>
  </si>
  <si>
    <t>Row No</t>
  </si>
  <si>
    <t>Project Name(s)</t>
  </si>
  <si>
    <t>Location</t>
  </si>
  <si>
    <t xml:space="preserve">NERC/WECC/CAISO Standard/Requirement/Contingency </t>
  </si>
  <si>
    <t>CPUC Fire Threat Zone/Rating</t>
  </si>
  <si>
    <t>Transmission Project Size (length in miles)</t>
  </si>
  <si>
    <t>Substation Project Footprint (acres)</t>
  </si>
  <si>
    <t>Transmission Voltage Level (kV)</t>
  </si>
  <si>
    <t>Utility Unique ID #1(Most Specific)</t>
  </si>
  <si>
    <t>Utility Unique ID #2 (Less Specific)</t>
  </si>
  <si>
    <t>Total Number of Projects under Parent Work Order</t>
  </si>
  <si>
    <t>Utility Unique ID #3 (Least Specific)</t>
  </si>
  <si>
    <t>Year of Internal Utility Approval</t>
  </si>
  <si>
    <t>TPP Phase 3</t>
  </si>
  <si>
    <t>Link to TPP where project has been considered, approved, and/or expected to be considered</t>
  </si>
  <si>
    <t>GIDAP-Related</t>
  </si>
  <si>
    <t>CPUC Status - Year</t>
  </si>
  <si>
    <t>Original Planned In-Service Date</t>
  </si>
  <si>
    <t>Reason for Change in In-Service Date</t>
  </si>
  <si>
    <t>Original Projected Cost or Cost Range ($000)</t>
  </si>
  <si>
    <t>Actual Capital Expenditures 2021 ($000)</t>
  </si>
  <si>
    <t>Actual Capital Expenditures 2022 ($000)</t>
  </si>
  <si>
    <t>Actual Capital Expenditures 2023 ($000)</t>
  </si>
  <si>
    <t>Actual Capital Expenditures 2024 ($000)</t>
  </si>
  <si>
    <t>Actual Capital Expenditures 2025($000)</t>
  </si>
  <si>
    <t>Actual Capital Expenditures 2026($000)</t>
  </si>
  <si>
    <t>Projected Capital Expenditures 2026 ($000)</t>
  </si>
  <si>
    <t>Projected Capital Expenditures 2027 ($000)</t>
  </si>
  <si>
    <t>Projected Capital Expenditures 2028 ($000)</t>
  </si>
  <si>
    <t>Projected Capital Expenditures 2029 ($000)</t>
  </si>
  <si>
    <t>Projected Capital Expenditures 2030 ($000)</t>
  </si>
  <si>
    <t>Construction Work in Progress ($000)</t>
  </si>
  <si>
    <t>Accrued Overhead ($000)</t>
  </si>
  <si>
    <t>Accrued AFUDC ($000)</t>
  </si>
  <si>
    <t xml:space="preserve"> 2021 Actual FERC Dollars Ratebased ($000) </t>
  </si>
  <si>
    <t xml:space="preserve"> 2022 Actual FERC Dollars Ratebased ($000) </t>
  </si>
  <si>
    <t xml:space="preserve"> 2023 Actual FERC Dollars Ratebased ($000) </t>
  </si>
  <si>
    <t xml:space="preserve"> 2024 Actual FERC Dollars Ratebased ($000)</t>
  </si>
  <si>
    <t xml:space="preserve"> 2025 Actual FERC Dollars Ratebased ($000)</t>
  </si>
  <si>
    <t xml:space="preserve"> 2026 Projected FERC Dollars Ratebased ($000)</t>
  </si>
  <si>
    <t>Percentage and Value ($000) of Work Requested by Others Passed onto Ratepayers</t>
  </si>
  <si>
    <t xml:space="preserve">Cost-Benefit Analysis </t>
  </si>
  <si>
    <t>Percentage of Cost in High Voltage TAC</t>
  </si>
  <si>
    <t>Percentage of Cost in Low Voltage TAC</t>
  </si>
  <si>
    <t>[Programmatic] Synchrophasors (PMU/WASA)</t>
  </si>
  <si>
    <t>Multiple</t>
  </si>
  <si>
    <t>This project provides funds for the installation, upgrade, and expansion of SDG&amp;E’s Phasor Measurement Units (PMUs), commonly referred to as Synchronized Phasors or Synchrophasors which will be used for monitoring the health of the Electric System, Wide Area situational Awareness (WASA) and Wide Area Monitoring Protection and Control (WAMPAC).  The project will install new PMUs or upgrade existing PMUs and install Phasor Data Concentrators (PDC), hardware, associated communication network, and software.</t>
  </si>
  <si>
    <t>FALSE | FALSE | FALSE</t>
  </si>
  <si>
    <t>Individual Project Review Required</t>
  </si>
  <si>
    <t>138kV|230kV|500kV</t>
  </si>
  <si>
    <t>4.3</t>
  </si>
  <si>
    <t xml:space="preserve">Multiple </t>
  </si>
  <si>
    <t>QBL0062</t>
  </si>
  <si>
    <t>NA | NA | NA | NA</t>
  </si>
  <si>
    <t>Work Order Authorization</t>
  </si>
  <si>
    <t>Exempt</t>
  </si>
  <si>
    <t xml:space="preserve">NA </t>
  </si>
  <si>
    <t>NA | NA</t>
  </si>
  <si>
    <t>2021  |  2023  |  2024  |  2025  |  2026</t>
  </si>
  <si>
    <t>[CPUC Status] Exempt</t>
  </si>
  <si>
    <t>SYNCHRO VSUBS 2022</t>
  </si>
  <si>
    <t>Escondido, San Diego</t>
  </si>
  <si>
    <t>PMU/WASA deployments at multiple substations</t>
  </si>
  <si>
    <t>2026-05-22</t>
  </si>
  <si>
    <t>69 | 500</t>
  </si>
  <si>
    <t>373MVA</t>
  </si>
  <si>
    <t>FALSE</t>
  </si>
  <si>
    <t>2023-04-17</t>
  </si>
  <si>
    <t>2023-12-31</t>
  </si>
  <si>
    <t>2024-10-25</t>
  </si>
  <si>
    <t>2024  |  2025</t>
  </si>
  <si>
    <t>[CPUC Status] Exempt
[Utility Unique ID #1(Most Specific)]   2021-2149 , 2022-3042</t>
  </si>
  <si>
    <t>WASA SYNCHROWAVE SOFTWARE APPL</t>
  </si>
  <si>
    <t>San Diego, San Diego</t>
  </si>
  <si>
    <t xml:space="preserve">Continued development of WASA-Synchrowave Central software application.  Enhancements includes Linear State Estimating (LSE), Phase Contour, addition of Operations and Admin roles, phase angle reference, and support for end-user configuration.   </t>
  </si>
  <si>
    <t>2024-01-01</t>
  </si>
  <si>
    <t>2025-12-31</t>
  </si>
  <si>
    <t>TRANS SYNCHROPHASOR VAR SUB</t>
  </si>
  <si>
    <t>2019-03-31</t>
  </si>
  <si>
    <t>2021  |  2022  |  2023  |  2024  |  2025</t>
  </si>
  <si>
    <t>[CPUC Status] Exempt
[Utility Unique ID #1(Most Specific)]   2021-2143 , 2023-3601 , 2021-2051 , 2021-2042 , 2021-2026 , 2022-2933 , 2022-2935 , 2021-2401 , 2021-2130 , 2021-2149 , 2021-2132 , 2021-2134 , 2021-2148 , 2021-2136 , 2023-3594 , 2023-3600 , 2023-3602 , 2018-1009 , 2021-2131 , 2019-2124 , 2023-3595 , 2021-2035</t>
  </si>
  <si>
    <t>[Programmatic] Transmission Substation Responsive Asset Replacement</t>
  </si>
  <si>
    <t>This budget is required to maintain the reliability and integrity of Transmission substations. The specific work required to meet safety requirements, replace obsolete or failed equipment, and make necessary small capital additions is based on requests from Engineering, Planning, Operations, and Maintenance groups.</t>
  </si>
  <si>
    <t>Tier 1</t>
  </si>
  <si>
    <t>4.1</t>
  </si>
  <si>
    <t>QB00012</t>
  </si>
  <si>
    <t>2021  |  2022  |  2023  |  2024  |  2025  |  2026</t>
  </si>
  <si>
    <t/>
  </si>
  <si>
    <t>IID, SRP, APS SDGE SHARE ON CAP</t>
  </si>
  <si>
    <t>Capital upgrades between Arizona Public Services, Salt River Project and IID</t>
  </si>
  <si>
    <t>2026-01-20</t>
  </si>
  <si>
    <t>2022-12-28</t>
  </si>
  <si>
    <t>2022-12-31</t>
  </si>
  <si>
    <t>2022  |  2023  |  2024  |  2025</t>
  </si>
  <si>
    <t>KYOCERA BK 30 REPLACEMENT</t>
  </si>
  <si>
    <t xml:space="preserve">Replace Bk30 at Kyocera Substation </t>
  </si>
  <si>
    <t>2026-05-13</t>
  </si>
  <si>
    <t>7</t>
  </si>
  <si>
    <t>0.17</t>
  </si>
  <si>
    <t>69kV</t>
  </si>
  <si>
    <t>2019-1024</t>
  </si>
  <si>
    <t>2023-06-12</t>
  </si>
  <si>
    <t>2020-12-31</t>
  </si>
  <si>
    <t>2025-04-25</t>
  </si>
  <si>
    <t>2023  |  2024  |  2025  |  2026</t>
  </si>
  <si>
    <t>MIGUEL BK80 12KV TERTIARY BREAK</t>
  </si>
  <si>
    <t>San Diego County</t>
  </si>
  <si>
    <t>Replace (3) 12kv Tertiary breakers; install two SEL487 relay panels</t>
  </si>
  <si>
    <t>2026-05-19</t>
  </si>
  <si>
    <t>24; 24; 24</t>
  </si>
  <si>
    <t>12.37</t>
  </si>
  <si>
    <t>230kV|69kV|12kV</t>
  </si>
  <si>
    <t>2019-1018</t>
  </si>
  <si>
    <t>2020-05-04</t>
  </si>
  <si>
    <t>2019-12-31</t>
  </si>
  <si>
    <t>2024-06-30</t>
  </si>
  <si>
    <t>Material</t>
  </si>
  <si>
    <t>2023  |  2024  |  2025</t>
  </si>
  <si>
    <t>SAN ONOFRE RTV COATING</t>
  </si>
  <si>
    <t xml:space="preserve">Remove existing Insulgrease on all 230kV insulators and bushings at San Onofre Substation. Apply RTV silicone (room-temperature vulcanizing silicone) coating to all 230kV insulators and bushings.  </t>
  </si>
  <si>
    <t>2026-05-27</t>
  </si>
  <si>
    <t>Tier 2</t>
  </si>
  <si>
    <t>5.14</t>
  </si>
  <si>
    <t>230</t>
  </si>
  <si>
    <t>230kV</t>
  </si>
  <si>
    <t xml:space="preserve">Dept of Navy </t>
  </si>
  <si>
    <t>2024-10-10</t>
  </si>
  <si>
    <t>2025-07-01</t>
  </si>
  <si>
    <t>2026-06-30</t>
  </si>
  <si>
    <t>2026</t>
  </si>
  <si>
    <t>2025-04-26</t>
  </si>
  <si>
    <t>2020-04-03</t>
  </si>
  <si>
    <t>2021  |  2022  |  2025</t>
  </si>
  <si>
    <t>[Programmatic] Renewal of Electric Transmission Line Easements</t>
  </si>
  <si>
    <t xml:space="preserve">The purpose of this parent work order is to renew various easements and/or permits for transmission rights of way that will expire within the next 5 years. These easements will allow SDGE to install and maintain electric transmission facilities across public and private lands. These transmission lines are an integral part of our electric transmission system. </t>
  </si>
  <si>
    <t>Tier 1 | Tier 2 | Tier 3</t>
  </si>
  <si>
    <t>Individual Project/Easement  Review Required</t>
  </si>
  <si>
    <t>QB00008</t>
  </si>
  <si>
    <t>2021  |  2024  |  2025  |  2026</t>
  </si>
  <si>
    <t>[Primary Purpose] Easement review</t>
  </si>
  <si>
    <t>TL 682 LA JOLLA ET EASEMENT</t>
  </si>
  <si>
    <t xml:space="preserve">Renewal of TL682 Transmission Easement </t>
  </si>
  <si>
    <t>2026-01-22</t>
  </si>
  <si>
    <t>69</t>
  </si>
  <si>
    <t>BIA</t>
  </si>
  <si>
    <t>2024-08-30</t>
  </si>
  <si>
    <t>2024  |  2025  |  2026</t>
  </si>
  <si>
    <t>[Primary Purpose] Easement review
[CPUC Status] Exempt</t>
  </si>
  <si>
    <t>SR 224136, 472545 BOUNDARY ST</t>
  </si>
  <si>
    <t>Condemnation costs for project known as SRs 224136, 472545 to acquire land rights for SDGE for Electric Transmission facilities on Boundary Street.</t>
  </si>
  <si>
    <t>2026-02-19</t>
  </si>
  <si>
    <t>2025</t>
  </si>
  <si>
    <t>[Programmatic] Electric Transmission Tools &amp; Equipment</t>
  </si>
  <si>
    <t>Purchase tools and test equipment to support the safe and reliable operations of substation and transmission equipment.</t>
  </si>
  <si>
    <t>1.3</t>
  </si>
  <si>
    <t>QB00145</t>
  </si>
  <si>
    <t>[Programmatic] Transmission Substation Proactive Asset Program</t>
  </si>
  <si>
    <t xml:space="preserve">The Substation Equipment Assessment Team will develop alternatives to replace or remove obsolete and problematic equipment. A condition assessment process and evaluation criteria have been created using probability and risk analysis, financial impacts and present value analysis to justify projects. Equipment that is truly obsolete such as equipment that cannot be maintained (no spare parts available), or which poses a safety risk will be replaced. Each year the average age of all substation equipment increases, with the oldest transformer currently 60+ years old. The ranking of substation equipment is an ongoing process and involves identifying equipment that presents a significant risk to the system. Based on the cost availability of raw materials and global demand, the lead times for major substation equipment have increased to 6 months for breakers and at least 1.5 years for transformers. </t>
  </si>
  <si>
    <t>Individual project review required</t>
  </si>
  <si>
    <t>QBL0003</t>
  </si>
  <si>
    <t>MELROSE CB REPLACEMENT</t>
  </si>
  <si>
    <t>Vista, San Diego</t>
  </si>
  <si>
    <t>Replace Bank 31 Circuit breaker do to having known issues of failures.  CB 9.</t>
  </si>
  <si>
    <t>69|12kV</t>
  </si>
  <si>
    <t>2023-3407</t>
  </si>
  <si>
    <t>2025-09-22</t>
  </si>
  <si>
    <t>2024-02-06</t>
  </si>
  <si>
    <t>2025-10-22</t>
  </si>
  <si>
    <t>SAN ONOFRE 230KV DISCONNECT REP</t>
  </si>
  <si>
    <t>Camp Pendleton</t>
  </si>
  <si>
    <t>disconnects are rated as POOR, indicating widespread serious deterioration and nearing end of life. The existing disconnects have been identified as having multiple critical issues that compromise both reliability and safety.
These include:
Severely corroded hand-operated/gang-operated (HOGO) mechanisms
Worn output shaft connections, for which no spare parts are available
Damaged or completely severed ground tails</t>
  </si>
  <si>
    <t>230kV|69kV</t>
  </si>
  <si>
    <t>2026-4802</t>
  </si>
  <si>
    <t>Dept. of Navy - Discretionary action not anticipated</t>
  </si>
  <si>
    <t>2027-10-11</t>
  </si>
  <si>
    <t>2028-05-31</t>
  </si>
  <si>
    <t>STUART PHASE 2 PT DISCONNECT</t>
  </si>
  <si>
    <t>Phase 2 Stuart substation (TL680C 69kV Disconnect, 2" Bus Tap, Jumpers)
Scope:
1. Demolition A-Frame (aka termination tower)
2. Install new 69kV Disconnects (gang-operated)
3. Install new 69kV Fuse Disconnects (3)
4. Retrofit H-Frame (PT Steel Structure)
5. Reconductor TL690E to extend H-Frame, from Z228028. (On TED's budget)
6. New 12kV H-Frame structure w/ insulator to support secondary conductor between BK30 and the main bus. (will need CPUC cost)
6.1: Second Option: if CPUC budget is insufficient, then reuse existing A-Frame to support secondary.
7. Optional: Demolition the remaining (2) north piers of the A-Frame.</t>
  </si>
  <si>
    <t>2026-04-13</t>
  </si>
  <si>
    <t>2026-4797</t>
  </si>
  <si>
    <t>2027-05-26</t>
  </si>
  <si>
    <t>2027-11-04</t>
  </si>
  <si>
    <t>TRABUCO 138KV DISCONNECT RPLMT</t>
  </si>
  <si>
    <t>Laguna Niguel, Orange County</t>
  </si>
  <si>
    <t>The replacement and installation of 138K disconnects at Trabuco substation.</t>
  </si>
  <si>
    <t>2026-04-20</t>
  </si>
  <si>
    <t>138</t>
  </si>
  <si>
    <t>138|12kV</t>
  </si>
  <si>
    <t>2025-4461</t>
  </si>
  <si>
    <t>2027-01-22</t>
  </si>
  <si>
    <t>2027-01-14</t>
  </si>
  <si>
    <t>2027-03-25</t>
  </si>
  <si>
    <t>GENESEE 69KV BREAKER RPLT</t>
  </si>
  <si>
    <t>Design &amp; Installation of two (2) new 69kV circuit breakers (CB 8 &amp; CB9) at Genesee substation.  Includes new control cable and UG infrastructure as needed. 
Project initiated by Kearny to mitigate aging equipment failure risks.</t>
  </si>
  <si>
    <t>2026-05-07</t>
  </si>
  <si>
    <t>2025-4255</t>
  </si>
  <si>
    <t>2027-01-25</t>
  </si>
  <si>
    <t>2027-05-14</t>
  </si>
  <si>
    <t>CABRILLO 69KV CB AND DISC RPL</t>
  </si>
  <si>
    <t>Replace TL615 and TL659 69KV CB's. Possible CB pad replacement.</t>
  </si>
  <si>
    <t>2026-05-21</t>
  </si>
  <si>
    <t>2024-3994</t>
  </si>
  <si>
    <t>2026-11-10</t>
  </si>
  <si>
    <t>2027-01-29</t>
  </si>
  <si>
    <t>2027-02-26</t>
  </si>
  <si>
    <t>EL CAJON ROCKET LAUNCHER BRKRS</t>
  </si>
  <si>
    <t>El Cajon, San Diego</t>
  </si>
  <si>
    <t>The replacement and installation of rocket launcher breakers at El Cajon substation.</t>
  </si>
  <si>
    <t>2026-05-05</t>
  </si>
  <si>
    <t>2025-4706</t>
  </si>
  <si>
    <t>2028-02-10</t>
  </si>
  <si>
    <t>2028-05-18</t>
  </si>
  <si>
    <t>MIGUEL FIRE PROTECTION SYS REPR</t>
  </si>
  <si>
    <t>Repair of Fire protection system at Miguel</t>
  </si>
  <si>
    <t>2.9</t>
  </si>
  <si>
    <t>69 |500</t>
  </si>
  <si>
    <t>2019-10-03</t>
  </si>
  <si>
    <t>2021-05-18</t>
  </si>
  <si>
    <t>2021  |  2025</t>
  </si>
  <si>
    <t>GLENCLIFF SUB ADD 69KV BREAKER</t>
  </si>
  <si>
    <t>Install 69kv Bank Breaker and SCADA</t>
  </si>
  <si>
    <t>2026-05-14</t>
  </si>
  <si>
    <t>Tier 3</t>
  </si>
  <si>
    <t>A portion of the substation is owned by CNF and a portion is outisde federal lands</t>
  </si>
  <si>
    <t>0.15</t>
  </si>
  <si>
    <t>2014-01091-ZZ</t>
  </si>
  <si>
    <t>CNF - TBD</t>
  </si>
  <si>
    <t>2020-07-27</t>
  </si>
  <si>
    <t>2019-03-01</t>
  </si>
  <si>
    <t>2020-11-04</t>
  </si>
  <si>
    <t>MERCHANT REPLACE 3 230KV BRKR</t>
  </si>
  <si>
    <t>Replace (3) Oil circuit breakers due to leaking hydraulic fluid</t>
  </si>
  <si>
    <t>28; 28; 28</t>
  </si>
  <si>
    <t>72.12</t>
  </si>
  <si>
    <t>2020-1020</t>
  </si>
  <si>
    <t>2022-03-31</t>
  </si>
  <si>
    <t>2020-11-30</t>
  </si>
  <si>
    <t>2025-06-20</t>
  </si>
  <si>
    <t>2025  |  2026</t>
  </si>
  <si>
    <t>PENAQUITOS SUBST 230KV DISCON R</t>
  </si>
  <si>
    <t>Replace (8) 230kv disconnect switches, (8) 230kv disconnect stands, and upgrade the associated concrete pads</t>
  </si>
  <si>
    <t>2026-05-10</t>
  </si>
  <si>
    <t>13.94</t>
  </si>
  <si>
    <t>2019-1022</t>
  </si>
  <si>
    <t>2020-04-13</t>
  </si>
  <si>
    <t>2020-07-06</t>
  </si>
  <si>
    <t>2021-07-27</t>
  </si>
  <si>
    <t>SCRIPPS SUBST RPL 69KV BUS DISC</t>
  </si>
  <si>
    <t>Replace 69KV bus disconnects for BK 30,31 &amp; 32, existing disconnects are breaking down and limited spare parts since these were manuf.; use (3) spare EVB ( 69kv,1200A) switches from Caspian for this work</t>
  </si>
  <si>
    <t>2026-05-06</t>
  </si>
  <si>
    <t>1.1</t>
  </si>
  <si>
    <t>2020-1038</t>
  </si>
  <si>
    <t>2022-01-10</t>
  </si>
  <si>
    <t>2023-04-14</t>
  </si>
  <si>
    <t>MURRAY RPL RELAY ON TL 618,619,</t>
  </si>
  <si>
    <t>Remove existing control shelter and panels, RTU &amp; CBM cabinets, AC/DC panels; install new control shelter and panels, new CBM &amp; Telecom cabinets, new AC/DC panels.</t>
  </si>
  <si>
    <t>2026-05-08</t>
  </si>
  <si>
    <t>9</t>
  </si>
  <si>
    <t>2014-00247-ZZ</t>
  </si>
  <si>
    <t>2017-07-25</t>
  </si>
  <si>
    <t>2021-06-09</t>
  </si>
  <si>
    <t>IMPERIAL VALLEY MAST RPL</t>
  </si>
  <si>
    <t>Imperial County</t>
  </si>
  <si>
    <t>Replacement of Static Mast structures at Imperial Valley</t>
  </si>
  <si>
    <t>2026-06-01</t>
  </si>
  <si>
    <t>55.48</t>
  </si>
  <si>
    <t>500kV</t>
  </si>
  <si>
    <t>2020-1025</t>
  </si>
  <si>
    <t>2021-01-25</t>
  </si>
  <si>
    <t>2024-01-17</t>
  </si>
  <si>
    <t>PENASQUITOS AGING INFRS. 138K B</t>
  </si>
  <si>
    <t>Replace (5)138kV Breakers</t>
  </si>
  <si>
    <t>62; 59; 46; 46</t>
  </si>
  <si>
    <t>138kV</t>
  </si>
  <si>
    <t>2021-2457</t>
  </si>
  <si>
    <t>2027-07-23</t>
  </si>
  <si>
    <t>2027-12-29</t>
  </si>
  <si>
    <t>SAN YSIDRO AGING INFRAS. 69KV B</t>
  </si>
  <si>
    <t>Replace (3) 69kV circuit breakers at San Ysidro</t>
  </si>
  <si>
    <t>2026-04-07</t>
  </si>
  <si>
    <t>53; 53; 33</t>
  </si>
  <si>
    <t>1.57</t>
  </si>
  <si>
    <t>69kV|12kV</t>
  </si>
  <si>
    <t>2020-1030</t>
  </si>
  <si>
    <t>2021-08-02</t>
  </si>
  <si>
    <t>2023-03-14</t>
  </si>
  <si>
    <t>TORREY PINES TL662 REPLACEMENT</t>
  </si>
  <si>
    <t>Replace 69kV CB4 and CB5 with new gas breakers
Install (2) new 4 inch conduits for each breaker part of replacement
Install new cables for each breaker part of replacement
Install new zipper box for each breaker part of replacement
Repair/install new ground leads for each breaker part of replacement
Install (2) new 4 inch conduits to spare breaker pad</t>
  </si>
  <si>
    <t>2026-05-04</t>
  </si>
  <si>
    <t>33; 33</t>
  </si>
  <si>
    <t>0.79</t>
  </si>
  <si>
    <t>12kV|69kV</t>
  </si>
  <si>
    <t>2024-4121</t>
  </si>
  <si>
    <t xml:space="preserve">CPUC </t>
  </si>
  <si>
    <t>2024-07-15</t>
  </si>
  <si>
    <t>2025-01-31</t>
  </si>
  <si>
    <t>2026-12-18</t>
  </si>
  <si>
    <t>FELECITAS AGING INFRAS. 69KV BR</t>
  </si>
  <si>
    <t xml:space="preserve">The purpose of this project is to upgrade the reliability of Felicita Substation by replacing equipment exceeding 47 years in service, adding a new high side bank circuit breaker, and upgrading the line, bank, and bus relay protection associated with the circuit breakers being installed.
</t>
  </si>
  <si>
    <t>2026-04-03</t>
  </si>
  <si>
    <t>53; 50; 41</t>
  </si>
  <si>
    <t>1.51</t>
  </si>
  <si>
    <t>69KV</t>
  </si>
  <si>
    <t>2019-1021</t>
  </si>
  <si>
    <t>2025-04-01</t>
  </si>
  <si>
    <t>2026-11-27</t>
  </si>
  <si>
    <t>[Programmatic] Automated Fault Location (TEAM)</t>
  </si>
  <si>
    <t xml:space="preserve">This project provides funds for installation, upgrade, and expansion of SDG&amp;Es Event Reporting Software and hardware to include Automated Fault Locator.  This new system known as TEAM will provide accurate fault location within seconds by measuring the parameters at both ends of the line (multiple ends on multi-terminal lines) and time synchronizing the events with GPS clock. </t>
  </si>
  <si>
    <t>QBL0063</t>
  </si>
  <si>
    <t>2022  |  2023  |  2025</t>
  </si>
  <si>
    <t>AFL VARIOUS SUB</t>
  </si>
  <si>
    <t>Automated Fault Location (TEAM) deployments at multiple substations.</t>
  </si>
  <si>
    <t>69 | 138</t>
  </si>
  <si>
    <t>2021-01-30</t>
  </si>
  <si>
    <t>[Programmatic] Substation SCADA Expansion</t>
  </si>
  <si>
    <t>The project provides funding for the installation, upgrades, and expansion of the Supervisory Control and Data Acquisition (SCADA) system at transmission substations. Additionally, this project improves the protection of SDG&amp;E’s transmission system to provide fast isolation for faults and system disturbances. Includes upgrading relays including increased security, differential protection, and traveling wave fault finding technology to reduce restoration times.</t>
  </si>
  <si>
    <t>QBL0064</t>
  </si>
  <si>
    <t>4.42</t>
  </si>
  <si>
    <t>T SCADA: TRABUCO RTU</t>
  </si>
  <si>
    <t>Laguna Niguel, Orange</t>
  </si>
  <si>
    <t>Trabuco substation Transmission RTU upgrades</t>
  </si>
  <si>
    <t>1.92</t>
  </si>
  <si>
    <t>2023-3393</t>
  </si>
  <si>
    <t>cpuc</t>
  </si>
  <si>
    <t>2026-09-08</t>
  </si>
  <si>
    <t>2023-12-30</t>
  </si>
  <si>
    <t>2027-02-17</t>
  </si>
  <si>
    <t>RANCHO CARMEL T SCADA</t>
  </si>
  <si>
    <t>Rancho Carmel substation Transmission  SCADA upgrades.</t>
  </si>
  <si>
    <t>2026-04-14</t>
  </si>
  <si>
    <t>1.35</t>
  </si>
  <si>
    <t>2023-3392</t>
  </si>
  <si>
    <t>2025-04-30</t>
  </si>
  <si>
    <t>2026-06-10</t>
  </si>
  <si>
    <t>IV 230KV RTU REPLACEMENT</t>
  </si>
  <si>
    <t>Install two new RTU panels, remove two SEL PDC's, Remove the RS416, Install 7 SEL 3610's.</t>
  </si>
  <si>
    <t>2025-4183</t>
  </si>
  <si>
    <t>2027-03-05</t>
  </si>
  <si>
    <t>[Primary Purpose] This project supports future interconnection requests since the RTU lacks available points. Forecasts and Cluster 14–15 agreements identified the need to upgrade it for transmission-level growth
[CPUC Status] Exempt</t>
  </si>
  <si>
    <t>[Programmatic] Aerial Marking for Safety</t>
  </si>
  <si>
    <t>This project will add aerial marker balls and /or lighting at locations identified by Transmission Engineering, Transmission maintenance personnel, or AL&amp;M support team as safety concerns or necessary for FAA compliance. These locations fall under SDG&amp;E’s expanded aerial lighting and marking policy that seeks to reduce the risk of collisions and improve safety. This will be an ongoing project as Transmission Construction &amp; Maintenance may provide additional locations with safety concerns and for the Aerial Lighting and Marking company initiative. The work includes analyzing current structures for strength and clearance to add marking, replacing structures as necessary, and installing aerial marking and/or lighting.</t>
  </si>
  <si>
    <t>Tier 1 |Tier 2 | Tier 3</t>
  </si>
  <si>
    <t>QBL0065</t>
  </si>
  <si>
    <t>AL&amp;M system wide assessment</t>
  </si>
  <si>
    <t>Aerial Lighting and Marking Project to meet FAA Regulations</t>
  </si>
  <si>
    <t>ALM-SW</t>
  </si>
  <si>
    <t>[Programmatic] CAST Security Upgrades</t>
  </si>
  <si>
    <t>CAST is an ongoing program that addresses security for critical substation assets.</t>
  </si>
  <si>
    <t>QBL0020</t>
  </si>
  <si>
    <t xml:space="preserve">TBD </t>
  </si>
  <si>
    <t>CAST PENASQUITOS (PQ)</t>
  </si>
  <si>
    <t>Physical security hardening at Penasquitos substation</t>
  </si>
  <si>
    <t>230 | 500</t>
  </si>
  <si>
    <t>2023-3286</t>
  </si>
  <si>
    <t>2023-05-30</t>
  </si>
  <si>
    <t>2024-12-31</t>
  </si>
  <si>
    <t>2024-08-14</t>
  </si>
  <si>
    <t>CAST EAST CO SUB PERIMETER</t>
  </si>
  <si>
    <t xml:space="preserve">Physical security hardening at East County substation </t>
  </si>
  <si>
    <t>2026-05-29</t>
  </si>
  <si>
    <t>66.56</t>
  </si>
  <si>
    <t>230kV|500kV</t>
  </si>
  <si>
    <t>2021-2561</t>
  </si>
  <si>
    <t xml:space="preserve">Exempt </t>
  </si>
  <si>
    <t>2021-08-20</t>
  </si>
  <si>
    <t>2021-12-31</t>
  </si>
  <si>
    <t>2022-11-22</t>
  </si>
  <si>
    <t>[Reason for Change in In-Service Date] Construction Delays | Scope Change 
[CPUC Status] Exempt</t>
  </si>
  <si>
    <t>CAST SYCAMORE CANYON</t>
  </si>
  <si>
    <t xml:space="preserve">Physical security hardening at Sycamore Canyon substation </t>
  </si>
  <si>
    <t>10.79</t>
  </si>
  <si>
    <t>2023-3284</t>
  </si>
  <si>
    <t>Dept of Navy - Miramar</t>
  </si>
  <si>
    <t>2023-09-15</t>
  </si>
  <si>
    <t>2024-01-31</t>
  </si>
  <si>
    <t>2024-07-01</t>
  </si>
  <si>
    <t>CAST MISSION FRONT ENTRANCE</t>
  </si>
  <si>
    <t xml:space="preserve">Physical security hardening at Mission substation </t>
  </si>
  <si>
    <t>2026-05-28</t>
  </si>
  <si>
    <t>2022-2976</t>
  </si>
  <si>
    <t>2022-08-22</t>
  </si>
  <si>
    <t>2024-08-26</t>
  </si>
  <si>
    <t>CAST GUARD SHELTER REBUILD</t>
  </si>
  <si>
    <t>Physical security hardening for guard shelter rebuild</t>
  </si>
  <si>
    <t>2023-3287</t>
  </si>
  <si>
    <t>CAST OCOTILLO</t>
  </si>
  <si>
    <t xml:space="preserve">Physical security hardening at Ocotillo substation </t>
  </si>
  <si>
    <t>2026-05-30</t>
  </si>
  <si>
    <t>28.98</t>
  </si>
  <si>
    <t>2022-2977</t>
  </si>
  <si>
    <t>2023-10-09</t>
  </si>
  <si>
    <t>2024-12-30</t>
  </si>
  <si>
    <t>CAST SUNCREST SUB PERIMETER</t>
  </si>
  <si>
    <t xml:space="preserve">Physical security hardening at Suncrest substation </t>
  </si>
  <si>
    <t>2026-05-16</t>
  </si>
  <si>
    <t>40.94</t>
  </si>
  <si>
    <t>2022-2929</t>
  </si>
  <si>
    <t>2022-05-31</t>
  </si>
  <si>
    <t>2023-09-18</t>
  </si>
  <si>
    <t>CAST TALEGA</t>
  </si>
  <si>
    <t>San Clemente, San Diego</t>
  </si>
  <si>
    <t>Physical security hardening at Talega substation</t>
  </si>
  <si>
    <t>2026-05-26</t>
  </si>
  <si>
    <t>6.2</t>
  </si>
  <si>
    <t>2024-3902</t>
  </si>
  <si>
    <t>Department of Navy</t>
  </si>
  <si>
    <t>2025-02-04</t>
  </si>
  <si>
    <t>2025-03-31</t>
  </si>
  <si>
    <t>2026-06-29</t>
  </si>
  <si>
    <t>CAST OTAY MESA</t>
  </si>
  <si>
    <t>Otay Mesa, San Diego</t>
  </si>
  <si>
    <t xml:space="preserve">Physical security hardening at Otay Mesa substation </t>
  </si>
  <si>
    <t>4</t>
  </si>
  <si>
    <t>2024-3903</t>
  </si>
  <si>
    <t>2024-07-30</t>
  </si>
  <si>
    <t>2024-12-24</t>
  </si>
  <si>
    <t>CAST SAN LUIS REY</t>
  </si>
  <si>
    <t>Oceanside, San Diego</t>
  </si>
  <si>
    <t>Physical security hardening at San Luis Rey substation</t>
  </si>
  <si>
    <t>7.4</t>
  </si>
  <si>
    <t>2024-3904</t>
  </si>
  <si>
    <t>2025-06-30</t>
  </si>
  <si>
    <t>2026-01-31</t>
  </si>
  <si>
    <t>2026-07-31</t>
  </si>
  <si>
    <t>CAST SECURITY VARIOUS SUBS</t>
  </si>
  <si>
    <t>Physical security hardening at various substations</t>
  </si>
  <si>
    <t>CAST IMPERIAL VLLY SUBS PERIMET</t>
  </si>
  <si>
    <t xml:space="preserve">Imperial County </t>
  </si>
  <si>
    <t xml:space="preserve">Physical security hardening at Imperial Valley substation </t>
  </si>
  <si>
    <t>2021-2097</t>
  </si>
  <si>
    <t>BLM</t>
  </si>
  <si>
    <t>2022-01-18</t>
  </si>
  <si>
    <t>2021  |  2022  |  2023  |  2025</t>
  </si>
  <si>
    <t>[Programmatic] Advanced Protection</t>
  </si>
  <si>
    <t>Replaces aging circuit breakers and/or obsolete electromechanical relays, to create a more comprehensive protection system by taking advantage of newer field technologies under installation by the FiRM program, and to create visibility in fire threat areas with installation of Distribution SCADA. Adding distribution SCADA and replacing obsolete distribution relays and aging equipment. Improve distribution reliability and improve fire safety.</t>
  </si>
  <si>
    <t xml:space="preserve">Tier 2 | Tier 3 </t>
  </si>
  <si>
    <t>FALSE | TRUE | FALSE</t>
  </si>
  <si>
    <t>120MVA</t>
  </si>
  <si>
    <t>QBL0071</t>
  </si>
  <si>
    <t>APPWMP: CREELMAN DTRU/TRTU UPG</t>
  </si>
  <si>
    <t>Ramona, San Diego</t>
  </si>
  <si>
    <t>In support of Advanced Protection Program - Wildfire Mitigation Program (APP-WMP); survey, design, procure, construct and replace TRTU/DRTU per current standards. Total equipment, labor and other costs contingent on final job requirements. and other equipment as required at the Creelman substation.</t>
  </si>
  <si>
    <t>2026-04-22</t>
  </si>
  <si>
    <t>1</t>
  </si>
  <si>
    <t>84MVA</t>
  </si>
  <si>
    <t>1.2</t>
  </si>
  <si>
    <t>2022-2747</t>
  </si>
  <si>
    <t>exempt</t>
  </si>
  <si>
    <t>2024-08-11</t>
  </si>
  <si>
    <t>APP WMP: BORDER SUBSTATION</t>
  </si>
  <si>
    <t>Replace existing oil circuit breakers with vacuum, upgrade RTU and associated relay equipment.</t>
  </si>
  <si>
    <t>Tier 2 | Tier 3</t>
  </si>
  <si>
    <t>0.94</t>
  </si>
  <si>
    <t>2021-2054</t>
  </si>
  <si>
    <t>2022-05-18</t>
  </si>
  <si>
    <t>2024-04-23</t>
  </si>
  <si>
    <t>APP WMP: PALA SUBSTATION</t>
  </si>
  <si>
    <t>Replace existing relays and RTU, other supporting equipment.</t>
  </si>
  <si>
    <t>0.84</t>
  </si>
  <si>
    <t>2021-2316</t>
  </si>
  <si>
    <t>2023-05-08</t>
  </si>
  <si>
    <t>2026-06-17</t>
  </si>
  <si>
    <t>APPWMP: PENDLETON SUBSTATION</t>
  </si>
  <si>
    <t>The work will include installing the 12kV DRTU, upgrading Bank 30 &amp; Bank 31 relays and replacing the 12kV West &amp; East bus protection relays all to our current standards. Also, we will be replacing the existing older style Bank Paralleling Scheme with a new Bank Paralleling Scheme utilizing the Beckwith M-2001D tap changer controller.</t>
  </si>
  <si>
    <t>56MVA</t>
  </si>
  <si>
    <t>2021-2056</t>
  </si>
  <si>
    <t>2024-10-30</t>
  </si>
  <si>
    <t>2026-02-27</t>
  </si>
  <si>
    <t>2026-08-31</t>
  </si>
  <si>
    <t>SANTA YSABEL 69KV REBUILD</t>
  </si>
  <si>
    <t>Replace existing 69kV bus, circuit breaker, and control shelter.</t>
  </si>
  <si>
    <t>2026-04-21</t>
  </si>
  <si>
    <t>54</t>
  </si>
  <si>
    <t>2019-0222</t>
  </si>
  <si>
    <t>2020-08-31</t>
  </si>
  <si>
    <t>2019-06-01</t>
  </si>
  <si>
    <t>2023-03-23</t>
  </si>
  <si>
    <t>WMP APP DESCANSO BK30 &amp; YARD</t>
  </si>
  <si>
    <t>Replace bank xfmr, extend yard for access.</t>
  </si>
  <si>
    <t>44</t>
  </si>
  <si>
    <t>0.34</t>
  </si>
  <si>
    <t>2021-2202</t>
  </si>
  <si>
    <t>2022-08-01</t>
  </si>
  <si>
    <t>2021-10-30</t>
  </si>
  <si>
    <t>2023-11-18</t>
  </si>
  <si>
    <t>DESCANSO UPGRADE TL626 RELAYING</t>
  </si>
  <si>
    <t>Replace 69/12kV circuit breakers in support of FCP.</t>
  </si>
  <si>
    <t>2014-00432-ZZ-SUB</t>
  </si>
  <si>
    <t>2016-11-07</t>
  </si>
  <si>
    <t>2017-12-01</t>
  </si>
  <si>
    <t>2021-06-30</t>
  </si>
  <si>
    <t>WARNERS UPGRADE TRANS RELAYING</t>
  </si>
  <si>
    <t>1.08</t>
  </si>
  <si>
    <t>2014-00278-ZZ-SUB</t>
  </si>
  <si>
    <t>2026-06-17 | 2014-00278-ZZ-CIR | NA | NA</t>
  </si>
  <si>
    <t>2016-11-08</t>
  </si>
  <si>
    <t>2021-12-17</t>
  </si>
  <si>
    <t>2021  |  2023  |  2024  |  2025</t>
  </si>
  <si>
    <t>APPWMP: POMERADO SUBSTATION</t>
  </si>
  <si>
    <t>Poway, San Diego</t>
  </si>
  <si>
    <t>RTU and Relay Replacement</t>
  </si>
  <si>
    <t>2026-05-01</t>
  </si>
  <si>
    <t>19; 33; 27</t>
  </si>
  <si>
    <t>1.37</t>
  </si>
  <si>
    <t>2021-2178</t>
  </si>
  <si>
    <t>2023-12-11</t>
  </si>
  <si>
    <t>2022-07-31</t>
  </si>
  <si>
    <t>2024-08-02</t>
  </si>
  <si>
    <t>STUART SUBSTATION APP/DCRU</t>
  </si>
  <si>
    <t>Breaker and RTU Replacement</t>
  </si>
  <si>
    <t>63; 12</t>
  </si>
  <si>
    <t>0.12</t>
  </si>
  <si>
    <t>2021-2177</t>
  </si>
  <si>
    <t>2022-10-25</t>
  </si>
  <si>
    <t>CAMERON ADD 69KV BUS TIE</t>
  </si>
  <si>
    <t>Add 69kV bus tie circuit breaker, conductor and associated equipment.</t>
  </si>
  <si>
    <t>2014-01075-ZZ</t>
  </si>
  <si>
    <t>2020-12-07</t>
  </si>
  <si>
    <t>2021-11-01</t>
  </si>
  <si>
    <t>[Programmatic] Substation Security Installations (16126)</t>
  </si>
  <si>
    <t>This budget is required to maintain the reliability and integrity of the security of electric substations. The specific work required to meet safety requirements, replace obsolete or failed equipment, and make necessary small capital additions is based on requests from Engineering, Planning, Operations, and Maintenance groups.</t>
  </si>
  <si>
    <t>QBL0002</t>
  </si>
  <si>
    <t>8.53</t>
  </si>
  <si>
    <t>NON CAST SECURITY VARIOUS SUBS</t>
  </si>
  <si>
    <t>Security Upgrade and Fence project</t>
  </si>
  <si>
    <t>2026-04-27</t>
  </si>
  <si>
    <t>2023-07-30</t>
  </si>
  <si>
    <t>ESCO SUB NONCAST SECURITY</t>
  </si>
  <si>
    <t>This project at ESCO Substation is for new systems installations to modernize this site in accordance with Sempra security standards and industry best practices and is expected to cost $1.1 million fully loaded with no AFUDC. These installations ensure this site will continue to provide the delivery of power to critical SDG&amp;E customers in the near to interim future. The scope of work at ESCO Substation includes the following: the comprehensive replacement and/or installation, wiring, software programming for devices at five (5) security locations; and the installation of video management hardware with an access control management system to support the installed security devices.</t>
  </si>
  <si>
    <t>69|12|4kV</t>
  </si>
  <si>
    <t>2023-3521</t>
  </si>
  <si>
    <t>2026-02-23</t>
  </si>
  <si>
    <t>2026-06-11</t>
  </si>
  <si>
    <t>2026-07-22</t>
  </si>
  <si>
    <t>ELLIOT SUB FENCE GATE BROW DITC</t>
  </si>
  <si>
    <t>Elliot Sub fence, gate, and brow ditch rebuild.</t>
  </si>
  <si>
    <t>0.8</t>
  </si>
  <si>
    <t>2022-2767</t>
  </si>
  <si>
    <t>2022-12-13</t>
  </si>
  <si>
    <t>2023  |  2025</t>
  </si>
  <si>
    <t>DEL MAR NONCAST SECURITY</t>
  </si>
  <si>
    <t>This project at Del Mar Substation is for new systems installations to modernize this site in accordance with Sempra security standards and industry best practices and is expected to cost $1.3 million fully loaded with no AFUDC. These installations ensure this site will continue to provide the delivery of power to critical SDG&amp;E customers in the near to interim future. The scope of work at Del Mar Substation includes the following: the comprehensive replacement and/or installation, wiring, software programming for devices at six (6) security locations; and the installation of video management hardware with an access control management system to support the installed security devices.</t>
  </si>
  <si>
    <t>2026-05-11</t>
  </si>
  <si>
    <t xml:space="preserve"> 2024-3902 / 2024-3904 / 2023-3523</t>
  </si>
  <si>
    <t>2027-04-16</t>
  </si>
  <si>
    <t>2027-08-09</t>
  </si>
  <si>
    <t>IMPERIAL BEACH NONCAST SECURIT</t>
  </si>
  <si>
    <t>This project at Imperial Beach Substation is for new systems installations to modernize this site in accordance with Sempra security standards and industry best practices and is expected to cost $834K fully loaded with no AFUDC. These installations ensure this site will continue to provide the delivery of power to critical SDG&amp;E customers in the near to interim future. The scope of work at Imperial Beach Substation includes the following: the comprehensive replacement and/or installation, wiring, software programming for devices at four (4) security locations; and the installation of video management hardware with an access control management system to support the installed security devices.</t>
  </si>
  <si>
    <t>2026-04-15</t>
  </si>
  <si>
    <t>2023-3519</t>
  </si>
  <si>
    <t>2025-05-05</t>
  </si>
  <si>
    <t>2026-06-16</t>
  </si>
  <si>
    <t>STATION F NON CAST SECURITY</t>
  </si>
  <si>
    <t>Install new security system.</t>
  </si>
  <si>
    <t>0.7</t>
  </si>
  <si>
    <t>69 | 12</t>
  </si>
  <si>
    <t>2021-2001</t>
  </si>
  <si>
    <t>2023-06-30</t>
  </si>
  <si>
    <t>2023-12-12</t>
  </si>
  <si>
    <t>BORDER SUB NONCAST SECURITY</t>
  </si>
  <si>
    <t>This project at Border Substation is for new security systems installation to modernize this site in accordance with Sempra security standards and industry best practices. These new system installations ensure this site will continue to provide the delivery of power to critical SDG&amp;E customers in the near to interim future and is expected to cost $862,524 fully loaded with no AFUDC. The scope of work at Border Substation includes the following: the comprehensive replacement and/or installation, wiring, software programming for devices at four (4) security locations; and the installation of video management hardware with an access control management system to support the installed security devices.</t>
  </si>
  <si>
    <t>3-578735</t>
  </si>
  <si>
    <t>2025-06-02</t>
  </si>
  <si>
    <t>2025-08-21</t>
  </si>
  <si>
    <t>2025-10-09</t>
  </si>
  <si>
    <t>PACIFIC BEACH NON CAST SECURITY</t>
  </si>
  <si>
    <t>Fence Perimeter: Repair/Replace Fence or fencing material as required. ­Yard: Install low voltage and power conduit for security as required per plan  New Pull Boxes, SP­Pads and 2” &amp; 4” conduits will be required for security design.  Note: Where possible existing trough, pull boxes, and existing conduit may be utilized for this effort ­Electrical  Provide and install new electrical panel where applicable or identify existing panel and position.</t>
  </si>
  <si>
    <t>0.35</t>
  </si>
  <si>
    <t>2021-2004</t>
  </si>
  <si>
    <t>2021-10-27</t>
  </si>
  <si>
    <t>2022-12-08</t>
  </si>
  <si>
    <t>SAN MARCOS NON CAST</t>
  </si>
  <si>
    <t>San Marcos, San Diego</t>
  </si>
  <si>
    <t>Fence Perimeter repair/replace fencing materials as needed; install low voltage and power conduit from security as required per plan, new pull boxes, SP Pads, where possible use existing pull boxes, conduit and trough</t>
  </si>
  <si>
    <t>2026-04-28</t>
  </si>
  <si>
    <t>1.59</t>
  </si>
  <si>
    <t>2021-2381</t>
  </si>
  <si>
    <t>2021-10-25</t>
  </si>
  <si>
    <t>2024-03-06</t>
  </si>
  <si>
    <t>VALLEY CENTER NON CAST SECURITY</t>
  </si>
  <si>
    <t>Valley Center, San Diego</t>
  </si>
  <si>
    <t>New Security System Installation</t>
  </si>
  <si>
    <t>1.23</t>
  </si>
  <si>
    <t>2023-3526</t>
  </si>
  <si>
    <t>2024-06-06</t>
  </si>
  <si>
    <t>2025-03-27</t>
  </si>
  <si>
    <t>2025-03-28</t>
  </si>
  <si>
    <t xml:space="preserve">NA | NA </t>
  </si>
  <si>
    <t>CHOLLAS WEST NON CAST SECURITY</t>
  </si>
  <si>
    <t>Lemon Grove, San Diego</t>
  </si>
  <si>
    <t>Security Systems Installation</t>
  </si>
  <si>
    <t>1.455</t>
  </si>
  <si>
    <t>2023-3525</t>
  </si>
  <si>
    <t>2024-08-05</t>
  </si>
  <si>
    <t>2024-12-13</t>
  </si>
  <si>
    <t>2025-01-21</t>
  </si>
  <si>
    <t>ENCINA SEURITY/FENCING</t>
  </si>
  <si>
    <t>Encinitas, San Diego</t>
  </si>
  <si>
    <t>New Fencing/Life Cycle Upgrade</t>
  </si>
  <si>
    <t>2026-05-20</t>
  </si>
  <si>
    <t>4.86</t>
  </si>
  <si>
    <t>2024-3884</t>
  </si>
  <si>
    <t>2024-04-22</t>
  </si>
  <si>
    <t>ROSE CANYON NON CAST SECURITY</t>
  </si>
  <si>
    <t>Non-Cast Security System Life Cycle Upgrade</t>
  </si>
  <si>
    <t>1.32</t>
  </si>
  <si>
    <t>2023-3520</t>
  </si>
  <si>
    <t>2024-07-08</t>
  </si>
  <si>
    <t>2024-11-27</t>
  </si>
  <si>
    <t>2025-01-22</t>
  </si>
  <si>
    <t>TORREY PINES NON CAST</t>
  </si>
  <si>
    <t>Non Cast New Security System</t>
  </si>
  <si>
    <t>.811</t>
  </si>
  <si>
    <t>2021-2380</t>
  </si>
  <si>
    <t>CRESTWOOD NON CAST SECURITY</t>
  </si>
  <si>
    <t>NON-CAST New Security System</t>
  </si>
  <si>
    <t>2026-05-18</t>
  </si>
  <si>
    <t>.687</t>
  </si>
  <si>
    <t>2023-3524</t>
  </si>
  <si>
    <t>2024-08-12</t>
  </si>
  <si>
    <t>2025-06-23</t>
  </si>
  <si>
    <t>2025-07-10</t>
  </si>
  <si>
    <t>100.00% | 1,474</t>
  </si>
  <si>
    <t>[Programmatic] Substation DC Reliability Upgrades</t>
  </si>
  <si>
    <t>This project installs new assets in existing substation control shelters to support increased power requirements driven by aging infrastructure replacements of telecommunication hardware. Scope includes installation of new communication racks, upgrades to 125V DC systems for power, adding HVAC in transmission substation control shelters to support equipment environmental control requirements, DC-DC power converters, as well as batteries and Station  Light &amp; Power (SL&amp;P) upgrades.</t>
  </si>
  <si>
    <t>QBL0094</t>
  </si>
  <si>
    <t>3.65</t>
  </si>
  <si>
    <t>DCRU: VARIOUS SUBS 2022</t>
  </si>
  <si>
    <t>DC Reliability Upgrades at multiple substations</t>
  </si>
  <si>
    <t>2023-09-30</t>
  </si>
  <si>
    <t>VARIOUS SUBS DC REL UPGR 2020</t>
  </si>
  <si>
    <t>2021-2057</t>
  </si>
  <si>
    <t>2021-05-10</t>
  </si>
  <si>
    <t>2021-11-09</t>
  </si>
  <si>
    <t>DCRU PHASE IV IMPERIAL BEACH</t>
  </si>
  <si>
    <t>Imperial Beach substation DC reliability upgrades</t>
  </si>
  <si>
    <t>2020-2055</t>
  </si>
  <si>
    <t>2021-11-02</t>
  </si>
  <si>
    <t>2022-06-17</t>
  </si>
  <si>
    <t>DCRU PHASE IV MIRAMAR</t>
  </si>
  <si>
    <t>Miramar substation DC reliability upgrades</t>
  </si>
  <si>
    <t>0.76</t>
  </si>
  <si>
    <t>2020-2054</t>
  </si>
  <si>
    <t>2024-03-04</t>
  </si>
  <si>
    <t>2025-01-14</t>
  </si>
  <si>
    <t>2021  |  2024  |  2025</t>
  </si>
  <si>
    <t>DCRU: VARIOUS SUBS 2021</t>
  </si>
  <si>
    <t>2022  |  2025</t>
  </si>
  <si>
    <t>DCRU: SONGS (SAN ONOFRE)</t>
  </si>
  <si>
    <t>Install two new 8.5 Ton HVAC units to replace existing end of life units.</t>
  </si>
  <si>
    <t xml:space="preserve">230 </t>
  </si>
  <si>
    <t>2024-3883</t>
  </si>
  <si>
    <t>2026-01-07</t>
  </si>
  <si>
    <t>[Programmatic] Trans Fiber Links HFTD</t>
  </si>
  <si>
    <t>Install ADSS and or OPGW on existing Transmission overhead structures to support the Wildfire Mitigation Plan</t>
  </si>
  <si>
    <t>TRUE | TRUE | TRUE</t>
  </si>
  <si>
    <t>QBL0100</t>
  </si>
  <si>
    <t>[Wildfire Related] The purpose of this program is to install ADSS and or OPGW on existing Transmission overhead structures to support the Wildfire Mitigation Plan
[CPUC Status] Exempt</t>
  </si>
  <si>
    <t>FBI RED MOUNTAIN TO AVOCADO</t>
  </si>
  <si>
    <t>Engineer and construct a total of 3.0 miles of new 96-singlemode fiber optic cable for mountain top fiber installation. 3.0 miles of OH (S197808 / DNA-30411) All-Dielectric Self Support (ADSS) 96-fiber on existing structures. GO95 Compliance review and report will determine any structure/pole replacements, upgrades, or any Distribution underbuild that may be required prior to stringing. GO128 review Splice and test as per SDG&amp;E Fiber Build standards.</t>
  </si>
  <si>
    <t xml:space="preserve">This project is all distribution 12kv. It has some BLM but I think it should not be on the list. </t>
  </si>
  <si>
    <t>2022-3160</t>
  </si>
  <si>
    <t>2026-11-19</t>
  </si>
  <si>
    <t>2026-07-04</t>
  </si>
  <si>
    <t>2027-08-28</t>
  </si>
  <si>
    <t>CMP_T0_LR_TL689_Z614851X_NON_TT</t>
  </si>
  <si>
    <t>Two poles are being replaced with foundation poles (Z12466, Z614851), one pole topped (Z12469), and one RFS pole (Z12467).</t>
  </si>
  <si>
    <t>2026-01-15</t>
  </si>
  <si>
    <t>68</t>
  </si>
  <si>
    <t>TL689 Z614851/Z12466</t>
  </si>
  <si>
    <t>2020-05-28</t>
  </si>
  <si>
    <t>FBI TL6945 LH OLV</t>
  </si>
  <si>
    <t>The project will include stringing 3.1 miles of new DNA-30411 ADSS conductor and about 2000 ft of DNO-11177 OPGW conductor, installing fiber attachments on existing transmission/distribution poles and installing fiber splice boxes. The conductor will enter Olivenhain and Lake Hodges substation overhead, attaching to existing substation infrastructure. It will also include lowering the crossarm on  Z712320 and resagging the distribution conductor from Z220660 to Z201929 to mitigate clearances between the 69kV conductors and 12kV conductors.</t>
  </si>
  <si>
    <t>2026-01-27</t>
  </si>
  <si>
    <t>2019-4014</t>
  </si>
  <si>
    <t>2023-01-24</t>
  </si>
  <si>
    <t>2022-06-01</t>
  </si>
  <si>
    <t>2023-07-24</t>
  </si>
  <si>
    <t>FBI TL6930 ESCONDIDO OLIVEHAIN</t>
  </si>
  <si>
    <t>The project will include stringing 2.2 miles of new DNA-30411 ADSS conductor (including 1.1 miles of underground ADSS, 0.1 miles of which will require new trenching), installing fiber attachments, and installing fiber splice boxes. It will also include reframing the transmission insulators on Z510521 and Z712314 to deadend attachments and the subsequent conductor work that follows.</t>
  </si>
  <si>
    <t>3.8</t>
  </si>
  <si>
    <t>2019-4016</t>
  </si>
  <si>
    <t>2023-10-23</t>
  </si>
  <si>
    <t>2024-01-18</t>
  </si>
  <si>
    <t>TL23022/23023 MISSION EL R2</t>
  </si>
  <si>
    <t>San Diego, Lakeside, Rancho San Diego</t>
  </si>
  <si>
    <t>Reinforcement of all Towers.
 installing 15.5 miles of OPGW</t>
  </si>
  <si>
    <t>2026-02-01</t>
  </si>
  <si>
    <t>39.57</t>
  </si>
  <si>
    <t>2009-00009-ZZ</t>
  </si>
  <si>
    <t>2024-08-19</t>
  </si>
  <si>
    <t>2024-10-24</t>
  </si>
  <si>
    <t>2025-06-09</t>
  </si>
  <si>
    <t>FBI_T2_L3_TL23051_Z873123_NONTT</t>
  </si>
  <si>
    <t>Install Fiber Sycamore to Chicarita Sub ( 5.8 miles)..
 Install Fiber from Chicarita sub to Artesia (5 miles)</t>
  </si>
  <si>
    <t>2026-03-20</t>
  </si>
  <si>
    <t>1.88</t>
  </si>
  <si>
    <t>2009-00014-ZZ</t>
  </si>
  <si>
    <t>2027-03-08</t>
  </si>
  <si>
    <t>TL23030 6932 PA LI FIBER L3</t>
  </si>
  <si>
    <t>Engineer and construct 9.3-miles of overhead OPGW-96 fiber optic cable structures between Lilac and Pala substations.</t>
  </si>
  <si>
    <t>2026-01-18</t>
  </si>
  <si>
    <t>7.97</t>
  </si>
  <si>
    <t>2014-00958-ZZ</t>
  </si>
  <si>
    <t>2025-09-25</t>
  </si>
  <si>
    <t>2020-12-15</t>
  </si>
  <si>
    <t>TL689 BERNARDO FELECIT R4</t>
  </si>
  <si>
    <t>Engineer and construct 6.3 Miles of Overhead (OH) ADSS-96 fiber on 87 poles. Replace 9 new steel poles. 800 feet of UG fiber only trench &amp; conduit from last pole to Felicita substation. Terminate, and test at substation control shelters.</t>
  </si>
  <si>
    <t>40; 79; 79; 49; 60; 55; 58; 53</t>
  </si>
  <si>
    <t>2014-00626-ZZ</t>
  </si>
  <si>
    <t>2024-01-08</t>
  </si>
  <si>
    <t>2018-06-20</t>
  </si>
  <si>
    <t>2024-04-17</t>
  </si>
  <si>
    <t>TL635 LOS COCHES CREELMAN SUBS</t>
  </si>
  <si>
    <t>This project installs a fiber optic connection between Creelman Substation and Los Coches Substation.</t>
  </si>
  <si>
    <t>10.5</t>
  </si>
  <si>
    <t>2014-01080-ZZ</t>
  </si>
  <si>
    <t>2020-09-30</t>
  </si>
  <si>
    <t>2021-06-01</t>
  </si>
  <si>
    <t>2022-03-22</t>
  </si>
  <si>
    <t>TL6917 CREELMAN SYCAMORE CYN</t>
  </si>
  <si>
    <t>This project installs a fiber optic connection between Sycamore Canyon Substation and Creelman Substation.</t>
  </si>
  <si>
    <t>27</t>
  </si>
  <si>
    <t>12.2</t>
  </si>
  <si>
    <t>2014-01079-ZZ</t>
  </si>
  <si>
    <t>2022-02-17</t>
  </si>
  <si>
    <t>2022  |  2023  |  2024  |  2025  |  2026</t>
  </si>
  <si>
    <t>FBI_T2_L3_TL230001_Z96439_NONTT</t>
  </si>
  <si>
    <t>FBI TL23004-TL23001 MROPS - RBDC Fiber Build</t>
  </si>
  <si>
    <t>2026-04-29</t>
  </si>
  <si>
    <t>4.81</t>
  </si>
  <si>
    <t>2014-00950-ZZ</t>
  </si>
  <si>
    <t>2024-11-08</t>
  </si>
  <si>
    <t>2020-12-01</t>
  </si>
  <si>
    <t>2025-07-22</t>
  </si>
  <si>
    <t>TL6904 ALPINE LOVELAND TRNM FIB</t>
  </si>
  <si>
    <t>Alpine, San Diego</t>
  </si>
  <si>
    <t>Install a level of ADSS fiber on 2.4 miles of TL6904 poles between Alpine Substation and Loveland Substation. Construct ADSS conduit on Z770043 and trench into Loveland Substation. Construct ADSS conduit on Z875063 and trench into Alpine Substation. Construct ADSS conduit on Z770043 and trench into Loveland Substation (to be designed by others). 3 Steel Pole Replacements</t>
  </si>
  <si>
    <t>54; 54; 54</t>
  </si>
  <si>
    <t>0.5</t>
  </si>
  <si>
    <t>2019-4008</t>
  </si>
  <si>
    <t>2023-06-19</t>
  </si>
  <si>
    <t>2022-08-20</t>
  </si>
  <si>
    <t>2023-11-15</t>
  </si>
  <si>
    <t>TL23022/23 MISSION TO LOS COCHE</t>
  </si>
  <si>
    <t>San Diego | Santee | Granite Hills, San Diego</t>
  </si>
  <si>
    <t>Remove and replace 19miles of  OHGW with OPGW.</t>
  </si>
  <si>
    <t>2023-3234</t>
  </si>
  <si>
    <t>2027-07-21</t>
  </si>
  <si>
    <t>2025-12-01</t>
  </si>
  <si>
    <t>2028-09-29</t>
  </si>
  <si>
    <t>FBI TL23002/23010 SOSA</t>
  </si>
  <si>
    <t>Camp Pendleton, San Diego</t>
  </si>
  <si>
    <t>Remove and replace 18 miles of OHGW with OPGW</t>
  </si>
  <si>
    <t>2026-01-04</t>
  </si>
  <si>
    <t>17.74</t>
  </si>
  <si>
    <t>2023-3433</t>
  </si>
  <si>
    <t>2023-10-07</t>
  </si>
  <si>
    <t>2027-07-14</t>
  </si>
  <si>
    <t>2027-04-30</t>
  </si>
  <si>
    <t>2028-01-12</t>
  </si>
  <si>
    <t>FBI TL23006 SO SA</t>
  </si>
  <si>
    <t>2023-3431</t>
  </si>
  <si>
    <t>2027-01-30</t>
  </si>
  <si>
    <t>FBI TL23052/23007 SO TA</t>
  </si>
  <si>
    <t>Remove and replace 7 miles of OHGW with OPGW</t>
  </si>
  <si>
    <t>8.23</t>
  </si>
  <si>
    <t>2023-3434</t>
  </si>
  <si>
    <t>2026-12-21</t>
  </si>
  <si>
    <t>2026-11-15</t>
  </si>
  <si>
    <t>2027-10-08</t>
  </si>
  <si>
    <t>FBI TL23004/23001 SAN LUIS REY</t>
  </si>
  <si>
    <t xml:space="preserve">San Diego, San Diego </t>
  </si>
  <si>
    <t>Remove and replace 6miles of OHGW with OPGW</t>
  </si>
  <si>
    <t>41.64</t>
  </si>
  <si>
    <t>2023-3412</t>
  </si>
  <si>
    <t>2027-10-07</t>
  </si>
  <si>
    <t>2028-04-21</t>
  </si>
  <si>
    <t>TL685 SANTA YSABEL TO WA R1</t>
  </si>
  <si>
    <t>Install approximately 11 miles of 96 count fiber optic DNA-30411. Installation will begin at Warner Springs Substation and terminate at Santa Ysabel Substation. There are a total of 155 structures along the TL at which fiber optic will be installed.</t>
  </si>
  <si>
    <t>13.33</t>
  </si>
  <si>
    <t>2014-00624-ZZ</t>
  </si>
  <si>
    <t xml:space="preserve"> 2020-01-14</t>
  </si>
  <si>
    <t>2020-05-18</t>
  </si>
  <si>
    <t>2022-09-28</t>
  </si>
  <si>
    <t>FBI_T2_L2_TL683_Z518466_NONTT</t>
  </si>
  <si>
    <t>This project installs 9.7 miles of ADSS fiber</t>
  </si>
  <si>
    <t>2026-02-03</t>
  </si>
  <si>
    <t>54; 54; 25; 54; 37; 54; 54; 42</t>
  </si>
  <si>
    <t>11.86</t>
  </si>
  <si>
    <t>2014-00983-ZZ</t>
  </si>
  <si>
    <t>2021-07-09</t>
  </si>
  <si>
    <t>2022-12-01</t>
  </si>
  <si>
    <t>2026-10-30</t>
  </si>
  <si>
    <t>RINCON SUB TO PALOMAR MT C214</t>
  </si>
  <si>
    <t>Engineer and construct a total of 9.0 miles of new 96-single mode fiber optic cable for mountaintop fiber installation. Install 9.0 miles of OH (S197808 / DNA-30411) All-Dielectric Self Support (ADSS) 96-fiber on existing distribution structures. GO95 Compliance review and report ( 30% pass/fail to report) will determine any structure/pole replacements, upgrades, or any Distribution underbuild that may be required prior to stringing. Splice and test as per SDG&amp;E Fiber Build standards.</t>
  </si>
  <si>
    <t xml:space="preserve">Rincon to Palomar </t>
  </si>
  <si>
    <t>FBI TL694 Z31079 Z317898</t>
  </si>
  <si>
    <t>San Diego Gas and Electric (SDG&amp;E) proposes to install approximately 3.2 miles of 96-count ADSS fiber optic cable. 3.2 miles of OH (S197808 / DNA-30411) All-Dielectric Self Support (ADSS) 96-fiber on existing structures. GO95 Compliance review and report will determine any structure/pole replacements, upgrades, or any Distribution underbuild that may be required prior to stringing. GO128 review and report to determine if any existing handholes will require upgrades or new handholes installations. Splice and test as per SDG&amp;E Fiber Build standards.</t>
  </si>
  <si>
    <t>2026-01-29</t>
  </si>
  <si>
    <t>9.51</t>
  </si>
  <si>
    <t>2020-4024</t>
  </si>
  <si>
    <t>2024-09-09</t>
  </si>
  <si>
    <t>2024-07-22</t>
  </si>
  <si>
    <t>2025-07-18</t>
  </si>
  <si>
    <t>FBI TL694 NVY OCR ME PHASE 1 UG</t>
  </si>
  <si>
    <t>Engineer and construct a total of 6.5 miles of new 96-singlemode fiber optic cable for relay protection and network communications. Install 3X inner-ducts and (S197826 / DNL-4599) All-Dielectric 96-fiber through existing UG ducts, and 3.5 miles of OH (S197808 / DNA-30411) All-Dielectric Self Support (ADSS) 96-fiber on existing structures. GO95 Compliance review and report will determine any structure/pole replacements, upgrades, or any Distribution underbuild that may be required prior to stringing. GO128 review and report to determine if any existing handholes will require upgrades or new handholes installations. Splice and test as per SDG&amp;E Fiber Build standards.</t>
  </si>
  <si>
    <t>2026-06-17 | 2014-00979-ZZ | NA | NA</t>
  </si>
  <si>
    <t>2024-01-22</t>
  </si>
  <si>
    <t>2022-12-10</t>
  </si>
  <si>
    <t>2025-06-12</t>
  </si>
  <si>
    <t>TL681 VALLEY ASH FIB R3</t>
  </si>
  <si>
    <t>Escondido | Valley Center, San Diego</t>
  </si>
  <si>
    <t>This project installs a fiber optic connection between Valley Center Substation and Ash Substation.</t>
  </si>
  <si>
    <t>8</t>
  </si>
  <si>
    <t>2014-00949-ZZ</t>
  </si>
  <si>
    <t>2026-03-16</t>
  </si>
  <si>
    <t>2024-12-01</t>
  </si>
  <si>
    <t>FBI MIGUEL TO MIGUEL</t>
  </si>
  <si>
    <t xml:space="preserve">This is a fiber project to add communication cable ADSS 7.8 miles UG &amp; OH from Miguel tower to Miguel substation
</t>
  </si>
  <si>
    <t>2022-3158</t>
  </si>
  <si>
    <t>2023</t>
  </si>
  <si>
    <t>2026-04-30</t>
  </si>
  <si>
    <t>2026-09-28</t>
  </si>
  <si>
    <t>2027-09-17</t>
  </si>
  <si>
    <t>GLENCLIFF SUB-MONUMENTPEAKC440</t>
  </si>
  <si>
    <t xml:space="preserve">This is a fiber project to add communication cable ADSS 11.5 miles UG &amp; OH from Glencliff to Monument peak substation
</t>
  </si>
  <si>
    <t>2022-3136</t>
  </si>
  <si>
    <t>CNF / BLM</t>
  </si>
  <si>
    <t>2027-05-27</t>
  </si>
  <si>
    <t>2026-09-18</t>
  </si>
  <si>
    <t>2027-12-21</t>
  </si>
  <si>
    <t>[Programmatic] PSPS Engineering Enhancements</t>
  </si>
  <si>
    <t>Mitigate the impact to customers and communities involved in PSPS events by installing additional remote distribution sectionalizing devices (reclosers) within the HFTD. ​</t>
  </si>
  <si>
    <t>QBL0080</t>
  </si>
  <si>
    <t>2026-06-17 | NA | NA | NA</t>
  </si>
  <si>
    <t>2020</t>
  </si>
  <si>
    <t>[Programmatic] HFTD Undergrounding</t>
  </si>
  <si>
    <t>Program budget for overhead to underground projects within the High Fire Threat Districts (HFTD) of Tier 2 and 3 as outlined in SDG&amp;E's Wildfire Mitiagation Plan (WMP). This is an electric distribution programmatic (aka Blanket) budget. The forecasted costs shown for this program include the FERC-specific transmission costs only related to the program.</t>
  </si>
  <si>
    <t>Individual project reviews required</t>
  </si>
  <si>
    <t>QBL0081</t>
  </si>
  <si>
    <t>2021  |  2022  |  2023  |  2024  |  2026</t>
  </si>
  <si>
    <t>HFTD Undergrounding</t>
  </si>
  <si>
    <t>[Programmatic] Fire Science Enhancement</t>
  </si>
  <si>
    <t>This project will enhance the fire science capabilities at SDGE.  New tools and technologies will be developed to greatly enhance current technologies such as the fire potential index and create the next generation of fire weather tools.  Partnerships with leading academic innovators on the cutting edge of research and development in fire science will ensure SDGE remains an industry leader.</t>
  </si>
  <si>
    <t>QBL0096</t>
  </si>
  <si>
    <t>[Programmatic] Transmission CMP Non HFTD</t>
  </si>
  <si>
    <t>Remediate CMP Issues in the Non-HFTD Zone</t>
  </si>
  <si>
    <t>QBL0098</t>
  </si>
  <si>
    <t>CMP_T0_L2_TL6925_Z273965_14637</t>
  </si>
  <si>
    <t>2026-02-12</t>
  </si>
  <si>
    <t>65</t>
  </si>
  <si>
    <t>0.1</t>
  </si>
  <si>
    <t>2023-3297</t>
  </si>
  <si>
    <t>2024-07-12</t>
  </si>
  <si>
    <t>2027-03-10</t>
  </si>
  <si>
    <t>[Primary Purpose] Fire Damage
[CPUC Status] Exempt</t>
  </si>
  <si>
    <t>CMP_T0_TL630_Z475724_TT13577</t>
  </si>
  <si>
    <t>63</t>
  </si>
  <si>
    <t>TL630 Z475724</t>
  </si>
  <si>
    <t>2022-12-16</t>
  </si>
  <si>
    <t>2020-02-14</t>
  </si>
  <si>
    <t>2023-12-09</t>
  </si>
  <si>
    <t>CMP_T0_LX_TL644_Z187464_TT16696</t>
  </si>
  <si>
    <t>National City, San Diego</t>
  </si>
  <si>
    <t>2026-02-05</t>
  </si>
  <si>
    <t>66; 40; 46; 72</t>
  </si>
  <si>
    <t>2024-3699</t>
  </si>
  <si>
    <t>2026-03-09</t>
  </si>
  <si>
    <t>2026-01-25</t>
  </si>
  <si>
    <t>CMP_T0_L2_TL600_Z91160_14180</t>
  </si>
  <si>
    <t>73</t>
  </si>
  <si>
    <t>TL600 Z91160</t>
  </si>
  <si>
    <t>2022-02-04</t>
  </si>
  <si>
    <t>2023-06-11</t>
  </si>
  <si>
    <t>CMP_T0_L2_TL6908_Z618845_11163</t>
  </si>
  <si>
    <t>2026-01-06</t>
  </si>
  <si>
    <t>32</t>
  </si>
  <si>
    <t>TL6908 Z618845</t>
  </si>
  <si>
    <t>2021-07-01</t>
  </si>
  <si>
    <t>2021-10-04</t>
  </si>
  <si>
    <t>2021-09-22</t>
  </si>
  <si>
    <t>CMP_T0_L3_TL13815_Z731374_TT119</t>
  </si>
  <si>
    <t>2026-02-09</t>
  </si>
  <si>
    <t>48</t>
  </si>
  <si>
    <t>TL13815 Z731374</t>
  </si>
  <si>
    <t>2020-04-21</t>
  </si>
  <si>
    <t>2017-12-31</t>
  </si>
  <si>
    <t>2020-08-23</t>
  </si>
  <si>
    <t>TL23026 13815 Z189540 IN R3</t>
  </si>
  <si>
    <t>18</t>
  </si>
  <si>
    <t>138|230</t>
  </si>
  <si>
    <t>2019-4001</t>
  </si>
  <si>
    <t>2020-10-08</t>
  </si>
  <si>
    <t>2021-08-22</t>
  </si>
  <si>
    <t>2021-04-08</t>
  </si>
  <si>
    <t>CMP_T0_L2_TL652_Z214987X_15018</t>
  </si>
  <si>
    <t xml:space="preserve">69 </t>
  </si>
  <si>
    <t>TL652 Group 01</t>
  </si>
  <si>
    <t>2021-10-17</t>
  </si>
  <si>
    <t>2021-05-17</t>
  </si>
  <si>
    <t>CMP_T0_L2_TL684_Z210594X_NON_TT</t>
  </si>
  <si>
    <t>TL684 Group 01- CMP- Non-TT (Pole Loading)</t>
  </si>
  <si>
    <t>46; 46; 34; 40; 40; 40</t>
  </si>
  <si>
    <t>0.3</t>
  </si>
  <si>
    <t>TL684 Group 01</t>
  </si>
  <si>
    <t>False</t>
  </si>
  <si>
    <t>2021-03-01</t>
  </si>
  <si>
    <t>2020-12-13</t>
  </si>
  <si>
    <t>CMP_T0_L2_TL684_Z114414X_NON_TT</t>
  </si>
  <si>
    <t>30</t>
  </si>
  <si>
    <t>TL684 Group 03</t>
  </si>
  <si>
    <t>2021-01-15</t>
  </si>
  <si>
    <t>2021-06-28</t>
  </si>
  <si>
    <t>CMP_T0_L2_TL684_Z815163X_NON_TT</t>
  </si>
  <si>
    <t>TL684 Group 05</t>
  </si>
  <si>
    <t>2021-03-02</t>
  </si>
  <si>
    <t>2021-07-24</t>
  </si>
  <si>
    <t>CMP_T0_L3_TL655/699_ STRUCTURES</t>
  </si>
  <si>
    <t>2026-02-14</t>
  </si>
  <si>
    <t>28</t>
  </si>
  <si>
    <t>2022-2738</t>
  </si>
  <si>
    <t>2023-11-06</t>
  </si>
  <si>
    <t>2026-01-28</t>
  </si>
  <si>
    <t>CMP_T0_L3_TL651_Z730387_TT13534</t>
  </si>
  <si>
    <t>TL651 Z730387</t>
  </si>
  <si>
    <t>2021-04-09</t>
  </si>
  <si>
    <t>2023-05-21</t>
  </si>
  <si>
    <t>CMP_T0_L2_TL608_Z371845X_NON_TT</t>
  </si>
  <si>
    <t>TL608 Group 01</t>
  </si>
  <si>
    <t>2023-04-24</t>
  </si>
  <si>
    <t>CMP_T0_L2_TL617_2320469X_NON_TT</t>
  </si>
  <si>
    <t>TL617 Group 01</t>
  </si>
  <si>
    <t>2021-11-25</t>
  </si>
  <si>
    <t>2022-04-10</t>
  </si>
  <si>
    <t>CMP_T0_L2_TL624_Z371343X_NON_TT</t>
  </si>
  <si>
    <t>36</t>
  </si>
  <si>
    <t>TL624 Group 04</t>
  </si>
  <si>
    <t>2022-03-26</t>
  </si>
  <si>
    <t>CMP_T0_L2_TL603_Z183889X_14421</t>
  </si>
  <si>
    <t>76</t>
  </si>
  <si>
    <t>TL603 Z1838893443</t>
  </si>
  <si>
    <t>2023-01-10</t>
  </si>
  <si>
    <t>2023-06-15</t>
  </si>
  <si>
    <t>CMP_T0_L2_TL681_Z12922,X_NON_TT</t>
  </si>
  <si>
    <t>62; 62; 62; 46; 52; 43</t>
  </si>
  <si>
    <t>TL681 Group 03</t>
  </si>
  <si>
    <t>2021-01-09</t>
  </si>
  <si>
    <t>2022-03-19</t>
  </si>
  <si>
    <t>CMP_T0_LX_TL662 TL6905_COASTAL</t>
  </si>
  <si>
    <t>34; 34; 34; 34; 34; 45; 34; 45</t>
  </si>
  <si>
    <t>Coastal</t>
  </si>
  <si>
    <t>2023-3590</t>
  </si>
  <si>
    <t>2025-03-09</t>
  </si>
  <si>
    <t>CMP_T0_L3_TL13840_Z579784_11835</t>
  </si>
  <si>
    <t>2026-02-24</t>
  </si>
  <si>
    <t>55</t>
  </si>
  <si>
    <t>TL13840 Z579784</t>
  </si>
  <si>
    <t>2025-07-28</t>
  </si>
  <si>
    <t>2018-12-31</t>
  </si>
  <si>
    <t>2026-03-21</t>
  </si>
  <si>
    <t>CMP_T0_L2_TL642_Z184518X_12827</t>
  </si>
  <si>
    <t>50; 50</t>
  </si>
  <si>
    <t>0.32</t>
  </si>
  <si>
    <t>2022-2728</t>
  </si>
  <si>
    <t>2022-05-25</t>
  </si>
  <si>
    <t>2024-08-03</t>
  </si>
  <si>
    <t>CMP_T0_L3_TL618/619_Z579013X_12</t>
  </si>
  <si>
    <t>Remediate CMP Issues</t>
  </si>
  <si>
    <t>2024-3689</t>
  </si>
  <si>
    <t>2026-10-19</t>
  </si>
  <si>
    <t>[Reason for Change in In-Service Date (2)] Access, Design, and Procurement.
[CPUC Status] Exempt</t>
  </si>
  <si>
    <t>CMP_T0_LX_TL687_GROUP03_NONTT</t>
  </si>
  <si>
    <t>Borrego Springs, San Diego</t>
  </si>
  <si>
    <t>2023-3531</t>
  </si>
  <si>
    <t>2024-10-02</t>
  </si>
  <si>
    <t>2024-11-21</t>
  </si>
  <si>
    <t>CMP_T0_LX_TL688 Z214887_TT15487</t>
  </si>
  <si>
    <t>0.2</t>
  </si>
  <si>
    <t>2021-2354</t>
  </si>
  <si>
    <t xml:space="preserve"> 2021-08-16</t>
  </si>
  <si>
    <t>2024-05-30</t>
  </si>
  <si>
    <t>2024-11-24</t>
  </si>
  <si>
    <t>CMP_T0_L2_664_Z96050_NON_TT</t>
  </si>
  <si>
    <t>CMP_T0_Lx_TL664_Group03_NonTT</t>
  </si>
  <si>
    <t>2021-2545</t>
  </si>
  <si>
    <t>2022-11-14</t>
  </si>
  <si>
    <t>2023-02-14</t>
  </si>
  <si>
    <t>2023-11-12</t>
  </si>
  <si>
    <t>CMP_T0_L2_TL688 (99901)_Z214887</t>
  </si>
  <si>
    <t>2022-2639</t>
  </si>
  <si>
    <t>2024-05-29</t>
  </si>
  <si>
    <t>CMP_T0_L2_TL13834_Z128033_13605</t>
  </si>
  <si>
    <t>29; 23; 52</t>
  </si>
  <si>
    <t>TL13834 Z128033</t>
  </si>
  <si>
    <t>2023-07-19</t>
  </si>
  <si>
    <t>[Programmatic] Transmission CMP HFTD</t>
  </si>
  <si>
    <t xml:space="preserve"> Transmission CMP HFTD</t>
  </si>
  <si>
    <t>QBL0092</t>
  </si>
  <si>
    <t>CMP_T3_L3_TL50003_Z123862X_1498</t>
  </si>
  <si>
    <t>2025-07-05</t>
  </si>
  <si>
    <t>10</t>
  </si>
  <si>
    <t>TRUE | FALSE | FALSE</t>
  </si>
  <si>
    <t>6</t>
  </si>
  <si>
    <t>500</t>
  </si>
  <si>
    <t>TL50003 Group 01</t>
  </si>
  <si>
    <t>2021-08-30</t>
  </si>
  <si>
    <t>2021-11-03</t>
  </si>
  <si>
    <t>2021-12-18</t>
  </si>
  <si>
    <t>CMP_T2_LX_TL99901_Z613913X</t>
  </si>
  <si>
    <t>Hidden Meadows, San Diego</t>
  </si>
  <si>
    <t>CMP_T2_Lx_TL99901_Z613913, Z613912, Z613915 Z613914_TT17191 TT17192 TT17198 TT17199 TT17200 CMP Pole Replacements</t>
  </si>
  <si>
    <t>54; 54; 54; 54</t>
  </si>
  <si>
    <t>2025-06-03</t>
  </si>
  <si>
    <t>2025-09-18</t>
  </si>
  <si>
    <t>2025-10-17</t>
  </si>
  <si>
    <t>CMP_T0_L2_TL6908_ Z10637 Z11785</t>
  </si>
  <si>
    <t>TWO POLE REPLACEMENT, CMP job turned from the Fiber TL6908 Pass fail analysis, poles are overloaded and need to be replaced. This is a freeway crossing</t>
  </si>
  <si>
    <t>51; 51; 77</t>
  </si>
  <si>
    <t>2024-4064</t>
  </si>
  <si>
    <t>2027-01-16</t>
  </si>
  <si>
    <t>2025-05-23</t>
  </si>
  <si>
    <t>2027-06-29</t>
  </si>
  <si>
    <t>CMP_T0_L2_TL13840_Z234863_15247</t>
  </si>
  <si>
    <t xml:space="preserve">CMP_T0_TL13840_Z234863_TT15247
Complete Wood Pole - Replacement Needed. Pole appears burn with possible hole between top guy and top bolt of top post. Recommend replacement
 </t>
  </si>
  <si>
    <t>na</t>
  </si>
  <si>
    <t>53; 53; 53</t>
  </si>
  <si>
    <t>TL13840_Z234863</t>
  </si>
  <si>
    <t>2022-06-02</t>
  </si>
  <si>
    <t>CMP_T0_L3_TL13834_Z29678_10182</t>
  </si>
  <si>
    <t>San Juan Capistrano, Orange</t>
  </si>
  <si>
    <t>51</t>
  </si>
  <si>
    <t>TL13834 Z29678</t>
  </si>
  <si>
    <t>2022-10-03</t>
  </si>
  <si>
    <t>2019-03-18</t>
  </si>
  <si>
    <t>CMP_T0_L2_TL694_Z317855_10167</t>
  </si>
  <si>
    <t>38</t>
  </si>
  <si>
    <t>TL694 Z317855</t>
  </si>
  <si>
    <t>2021-12-01</t>
  </si>
  <si>
    <t>2023-10-15</t>
  </si>
  <si>
    <t>CMP_T2_L2_TL23010/02_Z223661_TT</t>
  </si>
  <si>
    <t>Remediate CMP Issues in the HFTD Zone (Tier 2 &amp; Tier 3)</t>
  </si>
  <si>
    <t>TL23002 Z223661</t>
  </si>
  <si>
    <t>2024-05-15</t>
  </si>
  <si>
    <t>2024-12-22</t>
  </si>
  <si>
    <t>[Reason for Change in In-Service Date] Permitting, Design delays, Constructuability constraints. 
[Project Description - Action Taken] Wire remediation, gun shot damage in 3 spans.
[CPUC Status] Exempt</t>
  </si>
  <si>
    <t>ET/OH&amp;UG MISC CONST INST/RFS</t>
  </si>
  <si>
    <t>TL627 Z971741, Z971739</t>
  </si>
  <si>
    <t>2020-10-16</t>
  </si>
  <si>
    <t>[Programmatic] Overhead System Traditional Hardening</t>
  </si>
  <si>
    <t>Program budget for overhead distribution system in fire prone areas including Hight Fire Thread District (HFTD) Tier 2, Tier 3, and Wildland Urban Interface that replaces wood pole with steel, bare conductor with new bare conductor, and other associated materials as necessary. In some cases the distribution lines are underbuilt on transmission structures or telecommunicatins equipment that require some amount of FERC spend.</t>
  </si>
  <si>
    <t>QBL0118</t>
  </si>
  <si>
    <t xml:space="preserve">Exempt  </t>
  </si>
  <si>
    <t>FIRE RISK MITIGATION(FIRM) CWIP</t>
  </si>
  <si>
    <t>[Programmatic] Overhead System Covered Conductor</t>
  </si>
  <si>
    <t>Program budget for overhead distribution system in fire prone areas including Hight Fire Thread District (HFTD) Tier 2, Tier 3, and Wildland Urban Interface that replaces wood pole with steel, bare conductor with new covered conductor, and other associated materials as necessary. In some cases the distribution lines are underbuilt on transmission structures or telecommunicatins equipment that require some amount of FERC spend.</t>
  </si>
  <si>
    <t>QBL0117</t>
  </si>
  <si>
    <t>FIRM COVERED CONDUCTOR CWIP</t>
  </si>
  <si>
    <t>[Programmatic] Drone Assessments</t>
  </si>
  <si>
    <t xml:space="preserve">The project was focused on flying and assessing all structures within the HFTD (Tier 2) with the purpose of mitigating any fire-related issues.   </t>
  </si>
  <si>
    <t>QBL0124</t>
  </si>
  <si>
    <t>DRONE INVESTIGATION ASSESSMENT</t>
  </si>
  <si>
    <t>Perform drone inspections for all of Tier 2 HFTD and higher risk WUI areas and complete follow-up repairs of any infractions identified.</t>
  </si>
  <si>
    <t>2024</t>
  </si>
  <si>
    <t>[Programmatic] Electric Distribution Tools &amp; Equipment</t>
  </si>
  <si>
    <t>This blanket budget provides funding for new tools and equipment required by field personnel to inspect, operate and maintain the electric distribution system.</t>
  </si>
  <si>
    <t>QB00028</t>
  </si>
  <si>
    <t>2021  |  2024  |  2026</t>
  </si>
  <si>
    <t>INTERIM CAPITAL TOOLS C&amp;O</t>
  </si>
  <si>
    <t>Provides the necessary tools and equipment to economically and safely inspect, operate and maintain the electric distribution facilities. Failure to replace outdated, old or worn-out tools will result in decreased crew productivity, increase accident frequency and increase system failure.</t>
  </si>
  <si>
    <t>Monthly</t>
  </si>
  <si>
    <t>[Project Description - Action Taken (2)]  The main purpose of the project is to improve safety so multiple options are taken.</t>
  </si>
  <si>
    <t>[Programmatic] ELEC TRANS SMALL RELIABILITY - HFTD</t>
  </si>
  <si>
    <t>This budget code is all Electric Transmission projects under $4M, including shared equipment on the structures for both Transmission and Distribution.  The funds are applied to the infrastructure to meet SDGE’s obligation to increase safety and reliability of the electric system.  Budget includes proactive system upgrades and reactive projects that include poles, insulators, conductor and other electric infrastructure when reliability issues are identified in the HFTD.</t>
  </si>
  <si>
    <t>QBL0125</t>
  </si>
  <si>
    <t>[CPUC Status] Transmission Reliability scope exempt from CPUC permitting requirements.</t>
  </si>
  <si>
    <t>REL_T2_TL678_Z104100_W2S</t>
  </si>
  <si>
    <t>3 poles in HFTD 2 to be replaced from wood to steel, and a total of 0.247  miles of existing 636 ACSS/AW to be reconductored.  Structure #s:
 Z104100                636          ACSS/AW
 Z170670                636          ACSS/AW
 Z75086                  636          ACSS/AW
 ​​</t>
  </si>
  <si>
    <t>32; 37; 48; 55; 32; 55</t>
  </si>
  <si>
    <t>2020-0283</t>
  </si>
  <si>
    <t>2025-09-26</t>
  </si>
  <si>
    <t>2026-03-15</t>
  </si>
  <si>
    <t>Other[See Notes]</t>
  </si>
  <si>
    <t>[Reason for Change in In-Service Date (2)] CPUC budget constraint
[CPUC Status] The scope of this project is exempt from CPUC</t>
  </si>
  <si>
    <t>REL_WUI_TL690_Z323626_GROUP01</t>
  </si>
  <si>
    <t xml:space="preserve">REL_T0_Lx_TL690_Z323626_Group01_NonTT Z323623, Z323622, Z323620, Z323619, Z323618
Pole Replacement </t>
  </si>
  <si>
    <t>2026-01-11</t>
  </si>
  <si>
    <t>2021-2501</t>
  </si>
  <si>
    <t>2025-04-07</t>
  </si>
  <si>
    <t>2025-05-30</t>
  </si>
  <si>
    <t>[CPUC Status] The scope of this project is exempt from CPUC permitting.</t>
  </si>
  <si>
    <t>W2S_T2_TL6917_4 STRUCTURES</t>
  </si>
  <si>
    <t>6 poles in HFTD 2 to be replaced from wood to steel, and a
 total of 0.416  miles of existing 1/0 CU
 B.S. &amp; 394.5 5005 AL to be reconductored. 
 Structure #s:
 Z21282                  1/0 CU B.S.
 Z22190                  394.5 5005 AL
 Z22191                  394.5 5005 AL
 Z22192                  394.5 5005 AL
 Z22193                  394.5 5005 AL
 Z22194                  394.5 5005 AL
 ​​</t>
  </si>
  <si>
    <t>30; 30; 70; 30; 20</t>
  </si>
  <si>
    <t>0.42</t>
  </si>
  <si>
    <t>2020-0285</t>
  </si>
  <si>
    <t>2023-12-16</t>
  </si>
  <si>
    <t>REL_TL621_Z118874 W2S</t>
  </si>
  <si>
    <t>2 Poles in HFTD 2 to be replaced from wood to steel, and a total of 0.0356 miles (188’) of existing 1033.5 ACSR/AW. 
 Structure #:   
  Z118874     1033.5 ACSR/AW    Dead-End</t>
  </si>
  <si>
    <t>21</t>
  </si>
  <si>
    <t>2021-0382</t>
  </si>
  <si>
    <t>2026-03-24</t>
  </si>
  <si>
    <t>2026-08-15</t>
  </si>
  <si>
    <t>[Reason for Change in In-Service Date (2)] CPUC budget constraint
[CPUC Status] Exempt</t>
  </si>
  <si>
    <t>REL_TL632_Z118872_W2S</t>
  </si>
  <si>
    <t>1 Pole in HFTD to be replaced from wood to steel</t>
  </si>
  <si>
    <t>2021-0387</t>
  </si>
  <si>
    <t>REL_TL6924 W2S 3 STRUCTURES</t>
  </si>
  <si>
    <t xml:space="preserve">4 Poles in HFTD 2 to be replaced from wood to steel, and a total of 0.1591 miles of existing 900 ACSS/AW. </t>
  </si>
  <si>
    <t>2021-0388</t>
  </si>
  <si>
    <t>Dept of Navy discretionary action not anticipated</t>
  </si>
  <si>
    <t>2023-12-04</t>
  </si>
  <si>
    <t>2025-03-24</t>
  </si>
  <si>
    <t>REL_WUI_TL6970_GRP01_Z89852</t>
  </si>
  <si>
    <t>Bonita, San Diego</t>
  </si>
  <si>
    <t xml:space="preserve">REL_T0_Lx_TL6970_Group01_Z89852_Z89850_Z132487_NonTT
3 Risk and Asset Management (RAM) structures identified for pole change out
 </t>
  </si>
  <si>
    <t>2022-3186</t>
  </si>
  <si>
    <t>2025-07-16</t>
  </si>
  <si>
    <t>2025-10-28</t>
  </si>
  <si>
    <t>[CPUC Status] Scope of this project is exempt from CPUC permitting.</t>
  </si>
  <si>
    <t>W2S_T2_TL684_3 STRUCTURES</t>
  </si>
  <si>
    <t xml:space="preserve">3 poles in HFTD 2 to be replaced from wood to steel, and a total of 0.405  miles of existing 1033.5 ACSR/AW to be reconductored.  </t>
  </si>
  <si>
    <t>25</t>
  </si>
  <si>
    <t>0.4</t>
  </si>
  <si>
    <t>2020-0284</t>
  </si>
  <si>
    <t>2024-05-06</t>
  </si>
  <si>
    <t>2025-08-22</t>
  </si>
  <si>
    <t>2025-01-30</t>
  </si>
  <si>
    <t>REL_TL634 _Z11815_Z11816_W2S</t>
  </si>
  <si>
    <t xml:space="preserve">REL_TL634 _Z11815_Z11816
Two wood poles to be changed out to steel. OH and UG Transmission. Poles not adjacent.
 </t>
  </si>
  <si>
    <t>2021-0385</t>
  </si>
  <si>
    <t>2025-02-19</t>
  </si>
  <si>
    <t>2025-06-29</t>
  </si>
  <si>
    <t>[CPUC Status] This project is exempt from CPUC permitting.</t>
  </si>
  <si>
    <t>REL_TL6935_ W2S 3 STRUCTURES</t>
  </si>
  <si>
    <t>REL_T2_TL6935 Z118746, Z118747, Z118748
3 Wood pole to be changed to steel</t>
  </si>
  <si>
    <t>2026-01-13</t>
  </si>
  <si>
    <t>2021-0391</t>
  </si>
  <si>
    <t>Stat Exe</t>
  </si>
  <si>
    <t>2025-06-24</t>
  </si>
  <si>
    <t>[Programmatic] ELEC TRANS SMALL RELIABILITY – non HFTD</t>
  </si>
  <si>
    <t>This budget code is all Electric Transmission projects under $2M, including shared equipment on the structures for both Transmission and Distribution.  The funds are applied to the infrastructure to meet SDGE’s obligation to increase safety and reliability of the electric system.  Budget includes proactive system upgrades and reactive projects that include poles, insulators, conductor and other electric infrastructure when reliability issues are identified in the non-HFTD.</t>
  </si>
  <si>
    <t>QBL0126</t>
  </si>
  <si>
    <t>5 RELIABILITY (NON CMP) POLES</t>
  </si>
  <si>
    <t>TL680B-Z218305, Z218306, Z218309, Z218301, Z115895.</t>
  </si>
  <si>
    <t>TL680B Group-Fndtn</t>
  </si>
  <si>
    <t>2018-12-05</t>
  </si>
  <si>
    <t>2019-02-17</t>
  </si>
  <si>
    <t>REL_TL612_TL604_Z279897</t>
  </si>
  <si>
    <t>FTD to be replaced from wood to steel</t>
  </si>
  <si>
    <t>22</t>
  </si>
  <si>
    <t>2021-0406</t>
  </si>
  <si>
    <t>2026-10-27</t>
  </si>
  <si>
    <t>2026-12-11</t>
  </si>
  <si>
    <t>[Reason for Change in In-Service Date (2)]  CPUC budget constraint
[CPUC Status] Exempt</t>
  </si>
  <si>
    <t>REL_T0_TL615_Z730769</t>
  </si>
  <si>
    <t xml:space="preserve">The purpose of the TL615 REL Project is to replace structures Z730769, Z730764, Z730774, from wood to steel. Replacing existing Z730769 with a new 70’-H3 Galvanized SW pole 
• Replacing existing Z730764 with a new 70’-H3 Galvanized SW pole 
• Replacing existing Z730774 with a new 75’-H3 Galvanized SW pole 
• Replacing existing Z730770 with a new 80’-H3 Galvanized SW pole 
• Replacing existing pole top configuration on Z730773 with current standard. 
• Retaining Wall Scope: 
o Remove a portion of the existing masonry retaining wall, concrete foundation, 
and sidewalk at (2) locations 
o Install new concrete masonry retaining wall and concrete foundation set back 
from existing wall at (2) locations </t>
  </si>
  <si>
    <t>57; 57; 57; 58</t>
  </si>
  <si>
    <t>2022</t>
  </si>
  <si>
    <t>2024-05-22</t>
  </si>
  <si>
    <t>2024-02-04</t>
  </si>
  <si>
    <t>2025-04-04</t>
  </si>
  <si>
    <t>[Reason for Change in In-Service Date (2)] Budget constraints</t>
  </si>
  <si>
    <t>[Programmatic] TRANSMISSION CONSTRUCTION &amp; MAINT</t>
  </si>
  <si>
    <t>Transmission jobs in the HFTD to comply with SDG&amp;Es obligation to serve and meet safety requirements. Most of the activities that fall under this blanket budget are necessary to comply with Federal, State, and Local regulations. Activities include poles that need to be replaced due to reaching life expectancy, capital repairs related to inspections (visual, infrared, LiDAR, etc.), and emergency situations.  This work is scheduled and managed by Transmission, Construction &amp; Maintenance.</t>
  </si>
  <si>
    <t>QBL0127</t>
  </si>
  <si>
    <t>[CPUC Status] Blanket budget - multiple projects under this budget</t>
  </si>
  <si>
    <t>2022 CIVIL ENG CAPITAL PROJECTS</t>
  </si>
  <si>
    <t>The purpose of this work is mandatory Environmental Site restoration.</t>
  </si>
  <si>
    <t>29</t>
  </si>
  <si>
    <t>2022-3126</t>
  </si>
  <si>
    <t>2021-02-03</t>
  </si>
  <si>
    <t>[Programmatic] HATS</t>
  </si>
  <si>
    <t>The Helicopter Access for Transmission Structures (HATS) program will facilitate ongoing compliance and safe and efficient operations and maintenance of the transmission system by addressing helicopter access constraints. It involves installation of two types of helicopter landing facilities at various locations along Company’s transmission system. One type is a Tower Staging Access Pad (TSAP) which is a level, bare ground area cleared and maintained of vegetation used for intermittent landing of Company or authorized contractor helicopters. The other type is an engineered structural steel helicopter landing platform (Platform or HLP) used for intermittent landing of Company or authorized contractor helicopters. These facilities are generally located in steep, rugged and mountainous terrain and are necessary due to lack of available roads for vehicle access and will assist in the safe and efficient maintenance and operation of electric transmission facilities.</t>
  </si>
  <si>
    <t>Tier 1 | Tier 2 | Tier 3 | Zone 1</t>
  </si>
  <si>
    <t>FALSE | FALSE | TRUE</t>
  </si>
  <si>
    <t>QBL0130</t>
  </si>
  <si>
    <t>Muliple</t>
  </si>
  <si>
    <t>[Wildfire Related] HATS program has a secondary benefit of wildfire response capabilities
[CPUC Status] Exempt</t>
  </si>
  <si>
    <t>HATS WORK RELEASE 6</t>
  </si>
  <si>
    <t>69 | 230 | 500</t>
  </si>
  <si>
    <t>2028-12-31</t>
  </si>
  <si>
    <t>[Wildfire Related] HATS program has a secondary benefit of wildfire response capabilities; CPUC Fire Threat Zone is noted as TBD since locations for work release 6 are still being scoped.
[CPUC Status] Exempt</t>
  </si>
  <si>
    <t>HATS WORK RELEASE 3</t>
  </si>
  <si>
    <t>2022-2623</t>
  </si>
  <si>
    <t>2023-07-31</t>
  </si>
  <si>
    <t>2024-05-07</t>
  </si>
  <si>
    <t>HATS WORK RELEASE 2</t>
  </si>
  <si>
    <t>2022-2622</t>
  </si>
  <si>
    <t>2021</t>
  </si>
  <si>
    <t>2021-01-22</t>
  </si>
  <si>
    <t>2022-09-27</t>
  </si>
  <si>
    <t>HATS Release 4</t>
  </si>
  <si>
    <t>2024-3824</t>
  </si>
  <si>
    <t>2024-10-21</t>
  </si>
  <si>
    <t>2025-08-16</t>
  </si>
  <si>
    <t>HATS Release 5</t>
  </si>
  <si>
    <t>2025-4253</t>
  </si>
  <si>
    <t>CNF, BLM</t>
  </si>
  <si>
    <t>2026-06-02</t>
  </si>
  <si>
    <t>2027-03-12</t>
  </si>
  <si>
    <t>2026-12-10</t>
  </si>
  <si>
    <t>[Programmatic] TCM Non-HFTD</t>
  </si>
  <si>
    <t xml:space="preserve">Transmission jobs in the non-HFTD to comply with SDG&amp;Es obligation to serve and meet safety requirements set by General Orders 95,128, and other regulations.  Budget provides resources to provide support to reactive issues that arise such as storm, fire and pole car contact. The majority of the activities that fall under this blanket budget are necessary to comply with Federal, State , and Local regulations. Activities include poles that need to be replaced due to deterioration, capital repairs related to inspections (visual, infrared, LiDAR, etc.), and emergency situations.  This work is scheduled and managed by Transmission, Construction &amp; Maintenance. </t>
  </si>
  <si>
    <t>QBL0135</t>
  </si>
  <si>
    <t>TL676 Z96677 NEW ACCESS RD AND</t>
  </si>
  <si>
    <t>Mobilize, Clear and Grub Pad, Place BMPs Rough Grade, Over Excavate and Compact Pad, Place 9" of Class 2 base, Over excavate and compact Access Rd, Place 9" of class 2 base on road, Form and construct wall footings and CMU wall, Waterproof and Backfill Wall, Construct Brow and Wall ditch, Construct Cross Gutter, Install Rip-rap Dissipater with Filter Fabric, Construct Type D Brow ditch, install Cable railing at CMU wall.  Demobilize.</t>
  </si>
  <si>
    <t>50</t>
  </si>
  <si>
    <t>2023-3244</t>
  </si>
  <si>
    <t>2023-02-06</t>
  </si>
  <si>
    <t>2023-07-12</t>
  </si>
  <si>
    <t>ET/OH CORRECTIVE MAINT PROGRAM</t>
  </si>
  <si>
    <t>Transmission jobs in the Non-HFTD to comply with SDG&amp;Es obligation to serve and meet safety requirements. Most of the activities that fall under this blanket budget are necessary to comply with Federal, State, and Local regulations. Activities include poles that need to be replaced due to reaching life expectancy, capital repairs related to inspections (visual, infrared, LiDAR, etc.), and emergency situations.  This work is scheduled and managed by Transmission, Construction &amp; Maintenance.</t>
  </si>
  <si>
    <t>2022-04-15</t>
  </si>
  <si>
    <t>[CPUC Status] Blanket budget - multiple projects under this budget
[Utility Unique ID #1(Most Specific)]   2022-3131 , 2022-2726 , 2022-3133</t>
  </si>
  <si>
    <t>TL23012 Z710036 BRIDGE CROSSING</t>
  </si>
  <si>
    <t>Installing a new bridge to allow SDG&amp;E vehicles to cross over drainage.</t>
  </si>
  <si>
    <t>53</t>
  </si>
  <si>
    <t>0.41</t>
  </si>
  <si>
    <t>2022-3123</t>
  </si>
  <si>
    <t>2025-01-20</t>
  </si>
  <si>
    <t>2025-05-02</t>
  </si>
  <si>
    <t>[Programmatic] Generation Interconnection Projects</t>
  </si>
  <si>
    <t>This is a blanket authorization for a multitude of CAISO mandated projects. CAISO approval for these projects is made in the form of a Three Party Interconnection Agreement. SDG&amp;E has historically undertaken work for many of these types of projects to enhance and maintain reliability of the transmission grid. These projects are typically Battery Energy Storage (BESS) or other renewable projects from external parties where infrastructure is created in order to connect to SDG&amp;Es grid through genties connecting to one of the companys many existing 69kV and above substations. Typical scope of these projects include the construction of Interconnection Facilities (ICF) which are 100% customer funded as well as Reliability Network Upgrades (RNUs) will be charged to ratepayers.</t>
  </si>
  <si>
    <t>69kV - 500kV</t>
  </si>
  <si>
    <t>QBL0141</t>
  </si>
  <si>
    <t>Based on per MW for Reliability Network Upgrades (RNU)| CAISO GIDAP</t>
  </si>
  <si>
    <t xml:space="preserve">[Project Description - What] Project scope and description varies for projects; Permitting and CEQA responsibility of 3rd party interconnection customers (not SDG&amp;E); status varies by project
[CPUC Status] Exempt
[Cost Cap ($000)] Cost Cap is calculated based on Commercial Operation Date (COD). Latest rate released by CAISO for period ending 6/30/2025 is $96K/MW output. Projects with COD in later years are calculated at an assumed escalated rate utilizing an inflation factor of 1.1248 per year (provided by CAISO)
</t>
  </si>
  <si>
    <t>Q1171 MCFARLAND SOLAR</t>
  </si>
  <si>
    <t>This order is for the payable amount due to Arizona Public Service (APS) due to shared ownership of the Network Upgrades at Hoodoo Wash 500kV Switchyard related to the McFarland Solar Interconnection project (CAISO Q1171/APS Q227).</t>
  </si>
  <si>
    <t>2.1</t>
  </si>
  <si>
    <t>$48,000 | CAISO GIDAP</t>
  </si>
  <si>
    <t xml:space="preserve">76.22% | APS </t>
  </si>
  <si>
    <t>100.00% | $10,563</t>
  </si>
  <si>
    <t>[Wildfire Related] The project is not located in California so it doesn't have a CPUC Fire Threat Zone designation 
[CPUC Status] Exempt
[Reason for Change in In-Service Date] Project date fields are shown as NA due to project and scheduled being managed by APS</t>
  </si>
  <si>
    <t>Q1657 Sandpiper Energy Storage</t>
  </si>
  <si>
    <t>Orange County</t>
  </si>
  <si>
    <t>Sandpiper Energy Storage, LLC, an Interconnection Customer (IC), submitted a completed Interconnection Request (IR) to the California Independent System Operator Corporation (CAISO) to interconnect Sandpiper Storage (Project) to the CAISO Controlled Grid. The Project is a battery energy storage system (BESS) generating facility with a requested net output of 200 MW at the Point of Interconnection (POI). The IC requested that the POI for the Project be at Talega 138 kV substation.</t>
  </si>
  <si>
    <t>2021-2433</t>
  </si>
  <si>
    <t>0.00% | $0</t>
  </si>
  <si>
    <t>[CPUC Status] Project is withdrawn from CAISO queue
[Reason for Change in In-Service Date] SDG&amp;E received customer cancellation notice on 5/13/2026
[Current Projected Total or Actual Final Cost ($000)] The noted value is from financial data pull that was generated prior to notification from customer that the project will be canceled. Projected total cost will net to zero in future TPR submission once the financials systems are updated.</t>
  </si>
  <si>
    <t>Q1673 NIGHTHAWK ENERGY STORAGE</t>
  </si>
  <si>
    <t>The Nighthawk Storage Project is a 300 MW battery energy storage system.  The scope of this project will be to install applicable equipment and Reliability Network Upgrades (RNUs) at Sycamore Canyon Substation to the ISO grid. The project will connect to the PTO’s transmission system via the project’s 138kV gentie emanating from SDG&amp;E's Sycamore Canyon Substation.</t>
  </si>
  <si>
    <t>Work complete</t>
  </si>
  <si>
    <t>2021-2393</t>
  </si>
  <si>
    <t>Dept. of Navy - Discretionary Action not anticipated</t>
  </si>
  <si>
    <t>2023-11-01</t>
  </si>
  <si>
    <t>2023-03-31</t>
  </si>
  <si>
    <t>$32,423 | CAISO GIDAP</t>
  </si>
  <si>
    <t>100.00% | $1,187</t>
  </si>
  <si>
    <t>Q1532 KETTLE SOLAR ONE</t>
  </si>
  <si>
    <t>Generation interconnection project; interconnection customer responsible for design, procurement, and construction of new 138kV Carrizo Gorge switchyard and 138 kV loop in; SDG&amp;E will purchase these high voltage assets from the interconnection customer; SDG&amp;E providing design and construction oversight</t>
  </si>
  <si>
    <t>33</t>
  </si>
  <si>
    <t xml:space="preserve">SDGE work is exempt </t>
  </si>
  <si>
    <t>1.94</t>
  </si>
  <si>
    <t>2019-0227</t>
  </si>
  <si>
    <t xml:space="preserve">County of San Diego </t>
  </si>
  <si>
    <t>2025-10-06</t>
  </si>
  <si>
    <t>2022-10-01</t>
  </si>
  <si>
    <t>$11,751 | CAISO GIDAP</t>
  </si>
  <si>
    <t>100.00% | $11,751</t>
  </si>
  <si>
    <t>Q1429 MOUNT LAGUNA WIND 2</t>
  </si>
  <si>
    <t>Boulder Brush, LLC Q1429 is a 400MW Generation Facility that requires a new 500kV swithcyard between Suncrest-Ocotillo 500kV line located on the Campo Indian Reservation in Mountain Empire in San Diego County, CA.</t>
  </si>
  <si>
    <t>Project is Canceled</t>
  </si>
  <si>
    <t>0.38</t>
  </si>
  <si>
    <t>2018-3004</t>
  </si>
  <si>
    <t>2029-06-29</t>
  </si>
  <si>
    <t>[CPUC Status] Project is withdrawn from CAISO queue
[Reason for Change in In-Service Date] Project withdrawn from CAISO Queue on 6/19/2026
[Current Projected Total or Actual Final Cost ($000)] The noted value is from financial data pull that was generated prior to notification from customer that the project will be canceled. Projected total cost will net to zero in future TPR submission once the financials systems are updated.</t>
  </si>
  <si>
    <t>Q1670 PEREGRINE</t>
  </si>
  <si>
    <t>The Project is a 200 MW battery energy storage system (“BESS”). The Point of Interconnection is at the 230 kV bus of PTO’s existing Silvergate Substation. Point of Change of Ownership (“POCO”) is located where the IC’s 230 kV generation tie line (“gen-tie”) crosses the vertical plane of the PTO’s property line surrounding the Silvergate Substation. The IC’s Interconnection Facilities include 230 kV underground cable and conduit package from the POCO to the Project’s substation.</t>
  </si>
  <si>
    <t>3</t>
  </si>
  <si>
    <t>2021-2091</t>
  </si>
  <si>
    <t>851 [4401-E]</t>
  </si>
  <si>
    <t>2024-03-11</t>
  </si>
  <si>
    <t>2022-09-30</t>
  </si>
  <si>
    <t>2025-01-03</t>
  </si>
  <si>
    <t>$21,615| CAISO GIDAP</t>
  </si>
  <si>
    <t>100.00% | $1,458</t>
  </si>
  <si>
    <t>Q1810 EAST FIELD ENERGY CNTR</t>
  </si>
  <si>
    <t>The project will connect to the PTOs transmission system via the Projects 230kV gen-tie emanation from the Otay Mesa substation.</t>
  </si>
  <si>
    <t>32.81</t>
  </si>
  <si>
    <t>2024-3985</t>
  </si>
  <si>
    <t>2027-08-20</t>
  </si>
  <si>
    <t>2030-03-25</t>
  </si>
  <si>
    <t>$58,367| CAISO GIDAP</t>
  </si>
  <si>
    <t>100.00% | $4,749</t>
  </si>
  <si>
    <t>Q2166 UMBRIEL</t>
  </si>
  <si>
    <t xml:space="preserve">New 500kV Switchyard supporting 1150 MW solar PV </t>
  </si>
  <si>
    <t>2.0</t>
  </si>
  <si>
    <t>19.38</t>
  </si>
  <si>
    <t>2023-3247</t>
  </si>
  <si>
    <t xml:space="preserve">AL </t>
  </si>
  <si>
    <t>2031-06-30</t>
  </si>
  <si>
    <t>2028-12-15</t>
  </si>
  <si>
    <t>2034-01-27</t>
  </si>
  <si>
    <t>$177,000 | CAISO GIDAP</t>
  </si>
  <si>
    <t>100.00% | $115,493</t>
  </si>
  <si>
    <t>Q1806 Captiva Energy Storage</t>
  </si>
  <si>
    <t xml:space="preserve">San Juan Capistrano, CA </t>
  </si>
  <si>
    <t>New 138kV Switchyard to support 250MW BESS</t>
  </si>
  <si>
    <t>1.0</t>
  </si>
  <si>
    <t>3.06</t>
  </si>
  <si>
    <t>2021-2462</t>
  </si>
  <si>
    <t>2024-05-16</t>
  </si>
  <si>
    <t>2025-05-20</t>
  </si>
  <si>
    <t>2028-01-31</t>
  </si>
  <si>
    <t>$27,500 | CAISO</t>
  </si>
  <si>
    <t>100.00% | $26,232</t>
  </si>
  <si>
    <t>Q1665 Kingsley Solar</t>
  </si>
  <si>
    <t> 135 MW (Phase 1) and 225 MW (Phase 2) solar PV and battery energy storage system (BESS) with POI at Imperial Valley Substation 230kV bus</t>
  </si>
  <si>
    <t>2025-4218</t>
  </si>
  <si>
    <t>2029-10-05</t>
  </si>
  <si>
    <t>2030-01-03</t>
  </si>
  <si>
    <t>$62,271 | CAISO</t>
  </si>
  <si>
    <t>100.00% | $3,685</t>
  </si>
  <si>
    <t>[CPUC Status] TBD</t>
  </si>
  <si>
    <t>[Programmatic] Transmission Power Quality</t>
  </si>
  <si>
    <t xml:space="preserve">This project will deploy Power Quality Meters in SDG&amp;E electric substations on transmission circuits to enable the collection of time-series analog data used to detect incipient failures of electrical equipment and locate that failing equipment before it can cause significant damage. </t>
  </si>
  <si>
    <t>QBL0157</t>
  </si>
  <si>
    <t>[Programmatic] Early Fault Detection</t>
  </si>
  <si>
    <t xml:space="preserve">This project will deploy Power Quality Meters and advanced Radio Frequency (RF) Sensors in SDG&amp;E electric substations and electric distribution circuits within the High Fire Threat District to enable the collection of time-series analog data used to detect incipient failures of electrical equipment and locate that failing equipment before it can cause significant damage. The program will also fund various analytical / software tools utilized to aggregate this highly sampled data, analyze it and use it to triangulate the failure locations so crews may be dispatched to proactively inspect / investigate with a goal of preventing significant damage. </t>
  </si>
  <si>
    <t>QBL0148</t>
  </si>
  <si>
    <t>EFD WMP IPREDICT</t>
  </si>
  <si>
    <t>Internal development of iPredict software platform</t>
  </si>
  <si>
    <t>2026-12-31</t>
  </si>
  <si>
    <t>2025-04-24</t>
  </si>
  <si>
    <t>[Programmatic] CNF PLRP PROJ MGMT/PMO</t>
  </si>
  <si>
    <t>The scope for this project includes post-construction habitat restoration that is required by project permits for temporarily impacted mitigatable vegetation communities. This includes restoration implementation (weed control and seeding), supplemental seeding, monitoring and maintenance, reporting, and agency meetings/site visits.</t>
  </si>
  <si>
    <t>QBL0159</t>
  </si>
  <si>
    <t>2026-06-17 | Multiple | NA | NA</t>
  </si>
  <si>
    <t>[Programmatic] Substation External Routable Connectivity (SERC)</t>
  </si>
  <si>
    <t>The SERC program deploys secure routable protocol connections providing event retrieval, password management and remote secure event access to all CIP Medium, Low and No Impact substations. It achieves this by deploying Advanced Relay Event Retrieval (ARER) hardware, Siemens Crossbow devices, and deployment of systems in support thereof.  The program also analyses and tests emerging ERC technology use cases and solutions.</t>
  </si>
  <si>
    <t>QBL0160</t>
  </si>
  <si>
    <t>[Programmatic] Customer Relocation Projects</t>
  </si>
  <si>
    <t xml:space="preserve">Blanket budget code for internally funded customer relocation projects. </t>
  </si>
  <si>
    <t>QBL0166</t>
  </si>
  <si>
    <t>TL651 BOUNDARY ST RELOCATION</t>
  </si>
  <si>
    <t>Internally-funded relocation project to replace three (3) transmission poles with 69 kV/4 kV/Communication and install approximately 800 ft. of new transmission and distribution conductor. Relocate Z730600 away from an eroding drainage bank. Replace structures adjacent to HWY-15 (Z730600 and Z2034273419) with self-supporting steel structures. Replace Z730598 with a direct-bury steel pole.</t>
  </si>
  <si>
    <t>0.44</t>
  </si>
  <si>
    <t>2017-0118</t>
  </si>
  <si>
    <t>2026-12-15</t>
  </si>
  <si>
    <t>2026-11-04</t>
  </si>
  <si>
    <t>TL683 COLE GRADE ROAD</t>
  </si>
  <si>
    <t>The TL683 Cole Grade Road Project is a part of the Customer Relocation Program. This project is located along Cole Grade Road near the intersection of Hilldale Road in Valley Center, CA. The County has requested two transmission structures on the west side of the road and any associated stub poles on the east side of the road from their current franchise position to be relocated due to the road widening.</t>
  </si>
  <si>
    <t>2016-0001-A</t>
  </si>
  <si>
    <t>AL [4081-E]</t>
  </si>
  <si>
    <t>2022-09-23</t>
  </si>
  <si>
    <t>2025-05-09</t>
  </si>
  <si>
    <t>100.00% | $1,757</t>
  </si>
  <si>
    <t>TL634 JUNIPER ST CRP</t>
  </si>
  <si>
    <t>The City of Escondido has provided SDGE with plans for the Safe Routes to School Juniper Street Improvements PROJECT which will require approximately seven (7) SDGE structures to be relocated or modified due to the improvements. The project is located along Juniper Street near Idaho Avenue and Felicita Avenue. SDGE (AI Conde) performed a conflict check for the City of Escondido and identified the following structures may result in potential conflicts: Z16648, P516576, Z16649, P513748, Z16643, P512805, and Z16644.</t>
  </si>
  <si>
    <t>2021-2096</t>
  </si>
  <si>
    <t>2024-04-30</t>
  </si>
  <si>
    <t>2024-11-26</t>
  </si>
  <si>
    <t>100.00% | $1,519</t>
  </si>
  <si>
    <t>[Programmatic] Transmission Failing Cable Replacement</t>
  </si>
  <si>
    <t>Replace underground cable systems targeting hand taped splices exhibiting degradation leading to failure.</t>
  </si>
  <si>
    <t>23</t>
  </si>
  <si>
    <t>QBL0171</t>
  </si>
  <si>
    <t>UG TRANS CABLE REPL: 2024 SCOPE</t>
  </si>
  <si>
    <t>2024-10-01</t>
  </si>
  <si>
    <t>[CPUC Status] Exempt
[Utility Unique ID #1(Most Specific)]  2025-4236, 2025-4410, 2024-3828</t>
  </si>
  <si>
    <t>Golden Pacific Powerlink (GPP) Project</t>
  </si>
  <si>
    <t xml:space="preserve">New CAISO-approved 500kV transmission line connecting IV Substation to a new Substation north of SONGS near border of San Diego and Orange County. </t>
  </si>
  <si>
    <t>~150</t>
  </si>
  <si>
    <t>2025-4735</t>
  </si>
  <si>
    <t>QS00794</t>
  </si>
  <si>
    <t>2022-2023</t>
  </si>
  <si>
    <t>2022 | 2023</t>
  </si>
  <si>
    <t>https://stakeholdercenter.caiso.com/InitiativeDocuments/ISO-Board-Approved-2022-2023-Transmission-Plan.pdf</t>
  </si>
  <si>
    <t>2026-11-20</t>
  </si>
  <si>
    <t>2029-09-30</t>
  </si>
  <si>
    <t>2032-01-31</t>
  </si>
  <si>
    <t>2032-01-24</t>
  </si>
  <si>
    <t>1,300,000 - 2,200,000</t>
  </si>
  <si>
    <t>[Programmatic] CBM Reliability Upgrade Program</t>
  </si>
  <si>
    <t xml:space="preserve">Decommission SMP16 gateways and replace with 1 SEL 3355 RTAC and Crossbow 4650 passthrough appliance at each of the 128 substations. </t>
  </si>
  <si>
    <t>QBL0174</t>
  </si>
  <si>
    <t>[Programmatic] Transmission System Automation</t>
  </si>
  <si>
    <t>To enhance transmission system reliability, capital projects are required to 1) install new transmission SCADA systems and 2) replace/upgrade existing transmission SCADA systems to provide control and monitoring capability for grid operations.  In addition, there is a requirement to install systems to provide monitoring of certain critical substation apparatus to provide data for enhanced scheduling of maintenance. There are also new security requirements based upon NERC guidelines and the SEMPRA Control System security policy, which mandate the need to install equipment to control access to equipment installed in substations. The budget also allows us to enable remote event retrieval in non-Medium Impact substations to significantly reduce the time it takes to obtain event records and situational awareness during system disturbances.</t>
  </si>
  <si>
    <t>QBL0001</t>
  </si>
  <si>
    <t>TSA_QUANTA CORE PHASE 2</t>
  </si>
  <si>
    <t>San Diego County, Orange County, Imperial County</t>
  </si>
  <si>
    <t>To enhance transmission system reliability, capital projects are required to 1) install new transmission SCADA systems and 2) replace/upgrade existing transmission SCADA systems to provide control and monitoring capability for grid operations.  In addition, there is a requirement to install systems to provide monitoring of certain critical substation apparatus to provide data for enhanced scheduling of maintenance. 
There are also new security requirements based upon NERC guidelines and the SEMPRA Control System security policy, which mandate the need to install equipment to control access to equipment installed in substations.</t>
  </si>
  <si>
    <t>2029-12-31</t>
  </si>
  <si>
    <t>CEC RAS SONGS</t>
  </si>
  <si>
    <t>SONGS substation CEC-RAS upgrades</t>
  </si>
  <si>
    <t>2022-2912</t>
  </si>
  <si>
    <t>2023-03-06</t>
  </si>
  <si>
    <t>2023-08-03</t>
  </si>
  <si>
    <t>2023-08-20</t>
  </si>
  <si>
    <t>TSA ICON SOUTH BAY 230KV RING</t>
  </si>
  <si>
    <t>2026-05-12</t>
  </si>
  <si>
    <t>2022-3075</t>
  </si>
  <si>
    <t>2024-11-15</t>
  </si>
  <si>
    <t>SYSTEM AUTOMATION CROSSBOW</t>
  </si>
  <si>
    <t>Siemens Crossbow deployments at multiple substations</t>
  </si>
  <si>
    <t>2024-10-31</t>
  </si>
  <si>
    <t>SYSTEM AUTOMATION VARIOUS SUBS</t>
  </si>
  <si>
    <t>Transmission System Automation (TSA) upgrades at multiple substations</t>
  </si>
  <si>
    <t>2020-2045</t>
  </si>
  <si>
    <t>2020-08-12</t>
  </si>
  <si>
    <t>2020-04-01</t>
  </si>
  <si>
    <t>ADVANCED RLY EVENT RETRVL SUBS</t>
  </si>
  <si>
    <t>Advanced Relay Event Retrieval (ARER) deployments at multiple substations</t>
  </si>
  <si>
    <t>2026-04-02</t>
  </si>
  <si>
    <t>2022-09-12</t>
  </si>
  <si>
    <t>2022-08-30</t>
  </si>
  <si>
    <t>[CPUC Status] Exempt
[Utility Unique ID #1(Most Specific)]  2019-2110 , 2014-00646-ZZ , 2022-2975 , 2021-2053 , 2021-2130 , 2021-2134 , 2023-3594 , 2023-3600 , 2023-3602 , 2021-2023 , 2021-2022 , 2021-2020 , 2021-2024 , 2021-2461 , 2022-2919 , 2022-2927 , 2021-2131 , 2020-2051 , 2020-2080 , 2021-2003 , 2021-2315</t>
  </si>
  <si>
    <t>MISSION SUBSTATION: PILOT TELEP</t>
  </si>
  <si>
    <t>Pilot Telephony deployment at Mission Substation</t>
  </si>
  <si>
    <t>1.83</t>
  </si>
  <si>
    <t>2016-12-31</t>
  </si>
  <si>
    <t>2022-05-30</t>
  </si>
  <si>
    <t>BERNARDO SUBST. RPL TL689 RLY</t>
  </si>
  <si>
    <t>Upgrade 69kV relays and supporting equipment for TL689.</t>
  </si>
  <si>
    <t>2.51 (BE) / 4.66 (ES)</t>
  </si>
  <si>
    <t>2014-01115-ZZ</t>
  </si>
  <si>
    <t>2023-11-14</t>
  </si>
  <si>
    <t>2021  |  2022  |  2024  |  2025</t>
  </si>
  <si>
    <t>[Programmatic] Emergency Equipment Purchase</t>
  </si>
  <si>
    <t>This budget supports the restoration of service to our distribution customers following outages caused by equipment failure by purchasing additional emergency spare and mobile equipment.  Spare equipment is necessary to provide construction and operations with the appropriate spares to replacement equipment under failure conditions.  Spare equipment is typically use for critical situations and the stock must be kept up to date to minimize chances for mismatch in field.</t>
  </si>
  <si>
    <t>28MVA</t>
  </si>
  <si>
    <t>QBL0024</t>
  </si>
  <si>
    <t>ES SPARE 69KV &amp; 138KV CBS</t>
  </si>
  <si>
    <t>The purchase of (2) spare 69kV, 3000A, 63kA Circuit Breakers, and (2) spare 138kV, 3000A, 63kA Circuit Breakers. These breakers will be used on substation capital projects and emergency breaker replacements</t>
  </si>
  <si>
    <t>4.66</t>
  </si>
  <si>
    <t>69 | 13</t>
  </si>
  <si>
    <t>69kV and 138kV</t>
  </si>
  <si>
    <t>2023-03-07</t>
  </si>
  <si>
    <t>[Programmatic] Fiber Build Initiative</t>
  </si>
  <si>
    <t xml:space="preserve">Install ADSS and or OPGW fiber optic cables on existing Transmission overhead structures and  build UG facilities as required. </t>
  </si>
  <si>
    <t xml:space="preserve">Individual project reviews would be required. </t>
  </si>
  <si>
    <t>QBL0025</t>
  </si>
  <si>
    <t>TL674 STRUCTURE RPL GRP 8</t>
  </si>
  <si>
    <t>Rancho SantaFe, San Diego</t>
  </si>
  <si>
    <t>pole replacement for Z14345, Z14346, Z14347</t>
  </si>
  <si>
    <t>2022-2995</t>
  </si>
  <si>
    <t>2023-12-13</t>
  </si>
  <si>
    <t>2025-10-03</t>
  </si>
  <si>
    <t>FBI TL23012/53/674(Z710041 ENC)</t>
  </si>
  <si>
    <t>TL674/6973 EN-DM with OPGW attachments on TL23012/23053.</t>
  </si>
  <si>
    <t>8.05</t>
  </si>
  <si>
    <t>2019-4010</t>
  </si>
  <si>
    <t>2029-02-05</t>
  </si>
  <si>
    <t>FBI_TL23027 TL23028 MS OT</t>
  </si>
  <si>
    <t>This project installs a fiber optic connection between Mission Substation and Oldtown Substation.</t>
  </si>
  <si>
    <t>1.84</t>
  </si>
  <si>
    <t>2009-00015-ZZ</t>
  </si>
  <si>
    <t>2020-09-15</t>
  </si>
  <si>
    <t>2021-09-30</t>
  </si>
  <si>
    <t>2022-05-24</t>
  </si>
  <si>
    <t>TL 654 MISSIONSTATION F R3</t>
  </si>
  <si>
    <t>This project installs fiber optic approximately 2.2 miles of 96-count ADSS Fiber Optic Cable on TL654 between Station F and Mission Substation as well as 5 pole replacement, and installation of 2 new Fiber-only poles, 3 fiber optic splice boxes and 10ft UG trench.</t>
  </si>
  <si>
    <t>34; 34; 34; 34; 61</t>
  </si>
  <si>
    <t>5.28</t>
  </si>
  <si>
    <t>2014-00430-ZZ</t>
  </si>
  <si>
    <t>2021-02-24</t>
  </si>
  <si>
    <t>2021-04-01</t>
  </si>
  <si>
    <t>2021-08-23</t>
  </si>
  <si>
    <t>TL608 STREAMVIEWCHOLLAS R4</t>
  </si>
  <si>
    <t>This project installs ADSS fiber from Streamview to Chollas</t>
  </si>
  <si>
    <t>2.54</t>
  </si>
  <si>
    <t>2010-00005-ZZ</t>
  </si>
  <si>
    <t>2027-04-28</t>
  </si>
  <si>
    <t>2013-12-31</t>
  </si>
  <si>
    <t>2029-07-10</t>
  </si>
  <si>
    <t>TL 621 PARADISEMIGUEL F R2</t>
  </si>
  <si>
    <t>This projects installs 6.7miles of ADSS friber from Paradise to Miguel</t>
  </si>
  <si>
    <t>7.484</t>
  </si>
  <si>
    <t>2010-00007-ZZ</t>
  </si>
  <si>
    <t>2019-12-01</t>
  </si>
  <si>
    <t>TL697 SAN LUIS REY OCE R7</t>
  </si>
  <si>
    <t>Oceanside, San diego</t>
  </si>
  <si>
    <t>This project consists of installing 1 cable (192-Fiber DNA-33029 ADSS) on TL697 between structures Z229374 to Z28268, approximately 1 mile. Project includes installing 3 fiber optic splice locations and 26 ADSS connections.</t>
  </si>
  <si>
    <t>1.49</t>
  </si>
  <si>
    <t>2014-00465-ZZ</t>
  </si>
  <si>
    <t>2021-11-05</t>
  </si>
  <si>
    <t>2020-11-01</t>
  </si>
  <si>
    <t>TL631 EL CAJON LOS COC R2</t>
  </si>
  <si>
    <t>Install ADSS and or OPGW fiber optic cables on existing Transmission overhead structures and  build UG facilities as required. 2020 has (20) active projects at various stages of engineering and construction. All projects to date are exempt from CPUC permitting.</t>
  </si>
  <si>
    <t>2014-00956-ZZ</t>
  </si>
  <si>
    <t>2027-02-11</t>
  </si>
  <si>
    <t>2023-08-01</t>
  </si>
  <si>
    <t>2028-12-14</t>
  </si>
  <si>
    <t>FIBER BUILD TL6973 DM NCW</t>
  </si>
  <si>
    <t>Project consists of installing two miles of UG fiber &amp; 1 mile of OPGW to connect DM-NCW</t>
  </si>
  <si>
    <t>2020-4032</t>
  </si>
  <si>
    <t>2024-12-10</t>
  </si>
  <si>
    <t>2025-08-26</t>
  </si>
  <si>
    <t>TL608 STRUCTURE RPL GRP 1</t>
  </si>
  <si>
    <t>Pole Replacements for Z371045, Z473553. This project is only a pole replacement and does not include any mileage.</t>
  </si>
  <si>
    <t>57</t>
  </si>
  <si>
    <t>2022-3097</t>
  </si>
  <si>
    <t>2024-08-07</t>
  </si>
  <si>
    <t>FBI TL652/653 METRO STATION F</t>
  </si>
  <si>
    <t>This is a fiber project for reverse engineering from Metro- Station F Sub, to bring this TL up to SDGE standards</t>
  </si>
  <si>
    <t>3.7</t>
  </si>
  <si>
    <t>2021-2218</t>
  </si>
  <si>
    <t>2026-09-01</t>
  </si>
  <si>
    <t>2023-12-10</t>
  </si>
  <si>
    <t>FBI MISSION STATION F</t>
  </si>
  <si>
    <t>Engineer and construct 3.0 miles of ADSS-96 to upgrade existing ADSS-12 on existing overhead/underground.</t>
  </si>
  <si>
    <t>2021-2217</t>
  </si>
  <si>
    <t>2026-03-30</t>
  </si>
  <si>
    <t>2025-12-30</t>
  </si>
  <si>
    <t>2026-08-13</t>
  </si>
  <si>
    <t>TL674 RANCHO SANTA FE TO Z12322</t>
  </si>
  <si>
    <t>San Diego, Rancho Santa Fe</t>
  </si>
  <si>
    <t>this Fiber Build Project involves installation of 3.5-miles of fiber optic cable (ADSS) on existing TL674 between structures Z710041 (TL23012/23053) and Z192874 (TL674). </t>
  </si>
  <si>
    <t>3.5</t>
  </si>
  <si>
    <t>2019-40131</t>
  </si>
  <si>
    <t>2026-06-17 | 2019-4013 | NA | NA</t>
  </si>
  <si>
    <t>2027-06-18</t>
  </si>
  <si>
    <t>2024-03-10</t>
  </si>
  <si>
    <t>2028-02-15</t>
  </si>
  <si>
    <t>TL674 STRUCTURE RPL GRP 2</t>
  </si>
  <si>
    <t xml:space="preserve">Compliance Pole Replacement for structures Z12326, Z12327, Z33209, Z12328. Also mitigation of clearance issues. </t>
  </si>
  <si>
    <t>2022-2989</t>
  </si>
  <si>
    <t>2025-02-07</t>
  </si>
  <si>
    <t>2023-12-27</t>
  </si>
  <si>
    <t>2025-09-01</t>
  </si>
  <si>
    <t>TL652 STATION F WABASH F R4</t>
  </si>
  <si>
    <t>TL652 F-WAC Fiber Build</t>
  </si>
  <si>
    <t>2.48</t>
  </si>
  <si>
    <t>2010-00003-ZZ</t>
  </si>
  <si>
    <t>2027-05-13</t>
  </si>
  <si>
    <t>2023-01-15</t>
  </si>
  <si>
    <t>2029-10-10</t>
  </si>
  <si>
    <t>TL607 WABASH STREAMVIEW R4</t>
  </si>
  <si>
    <t>TL607 WAC-SR Fiber Build</t>
  </si>
  <si>
    <t>3.19</t>
  </si>
  <si>
    <t>2010-00004-ZZ</t>
  </si>
  <si>
    <t>2027-06-01</t>
  </si>
  <si>
    <t>2028-01-26</t>
  </si>
  <si>
    <t>TL 624 JAMACHA EL CAJON R4</t>
  </si>
  <si>
    <t>Install a level of ADSS fiber on 4.8 miles of TL624 poles between Jamacha Substation and El Cajon Substation (0.7 miles from Z371408 to El Cajon Substation is double circuit with TL 630), 7 Steel Pole Replacement, Construct ADSS conduit on Z778064 (inside of Jamacha Substation) and trench into Jamacha Substation. Construct ADSS conduits on Z75142 for TL624 Fiber Build and TL630 FIber Build and trench into El Cajon Substation. Construct ADSS conduit on P100483 and Z371410 and trench 0.2 miles in between. Correct all non-compliance, both existing and caused by proposed ADSS addition. This to be done be replacing poles and reframing distribution.</t>
  </si>
  <si>
    <t>4.8</t>
  </si>
  <si>
    <t>2010-00010-ZZ</t>
  </si>
  <si>
    <t>2024-12-02</t>
  </si>
  <si>
    <t>2029-02-07</t>
  </si>
  <si>
    <t>TL 600 ROSECANYON CLAIRE R3</t>
  </si>
  <si>
    <t>The proposed Project aims to install approximately 4 miles of 96-Count ADSS Fiber Optic Cable between these substations, along existing TL 600 structures. The proposed route would attach to 72 existing structures supporting TL 600 conductor. There are 5 proposed new structures proposed specifically for the fiber addition. At each substation, the fiber will convert from an overhead to underground configuration at the last pole outside the substation. From there, SDG&amp;E will install fiber in existing underground conduit into each substation.</t>
  </si>
  <si>
    <t>4.76</t>
  </si>
  <si>
    <t>TM2010-00012-ZZ</t>
  </si>
  <si>
    <t>2026-06-17 | 2010-00012-ZZ | NA | NA</t>
  </si>
  <si>
    <t>2027-07-02</t>
  </si>
  <si>
    <t>2029-08-30</t>
  </si>
  <si>
    <t>TL674 STURCTURE RPL GRP 1</t>
  </si>
  <si>
    <t>Compliance pole replacements for structures Z12322 &amp; Z12323</t>
  </si>
  <si>
    <t>0.04</t>
  </si>
  <si>
    <t>2022-2988</t>
  </si>
  <si>
    <t>2025-10-23</t>
  </si>
  <si>
    <t>2024-04-03</t>
  </si>
  <si>
    <t>2025-07-17</t>
  </si>
  <si>
    <t>TL680B MELROSE MELROSE T R6</t>
  </si>
  <si>
    <t>The project will include stringing 4.0 miles of new DNA-30411 ADSS conductor (including 2.0 miles of underground ADSS from Z115895 to Melrose Substation, 0.2 miles of which will require new trenching), installing fiber attachments, and installing fiber splice boxes. 
Fiber connection to substation to utilize existing infrastructure.</t>
  </si>
  <si>
    <t>2015-00015-ZZ</t>
  </si>
  <si>
    <t>2029-09-04</t>
  </si>
  <si>
    <t>FBI_TL652POLE REPLACEMENTS SR94</t>
  </si>
  <si>
    <t>Replacing 2 poles (Z730989, Z730996) with ESPs on TL652, crossing 94 freeway. No newfiber stringing. Mitigating L2 issues due to overutilization.​</t>
  </si>
  <si>
    <t>70</t>
  </si>
  <si>
    <t>2024-3974</t>
  </si>
  <si>
    <t>2026-08-04</t>
  </si>
  <si>
    <t>2026-12-03</t>
  </si>
  <si>
    <t>[Programmatic] Overstressed Breakers</t>
  </si>
  <si>
    <t>Replace overstressed breakers as identified at the following substations : Bay Boulevard, Mission, Sycamore Canyon,  San Luis Rey, Miguel</t>
  </si>
  <si>
    <t>QBL0061</t>
  </si>
  <si>
    <t>ASH OVERSTRESSED BREAKER</t>
  </si>
  <si>
    <t>Replace overstressed breakers as identified at the following substations
- Bay Boulevard
- Mission
- Sycamore Canyon
- San Luis Rey
- Miguel</t>
  </si>
  <si>
    <t>2021-1001</t>
  </si>
  <si>
    <t>tbd</t>
  </si>
  <si>
    <t>2025-04-08</t>
  </si>
  <si>
    <t>2025-11-29</t>
  </si>
  <si>
    <t>2026-07-28</t>
  </si>
  <si>
    <t>SAN LUIS RAY OVERSTRES</t>
  </si>
  <si>
    <t>Replace breakers based on short circuit study</t>
  </si>
  <si>
    <t>51; 51; 51; 54; 51; 51; 54; 54; 54; 51; 54; 54; 54; 54</t>
  </si>
  <si>
    <t>6.12</t>
  </si>
  <si>
    <t>2022-2943</t>
  </si>
  <si>
    <t>2026-07-15</t>
  </si>
  <si>
    <t>2027-02-23</t>
  </si>
  <si>
    <t>MIGUEL OVERSTRESSED BREAKER</t>
  </si>
  <si>
    <t>Miguel - 69kV Overduty CB/DC Motor Retrofit</t>
  </si>
  <si>
    <t>52</t>
  </si>
  <si>
    <t>2021-2498</t>
  </si>
  <si>
    <t>2021-09-01</t>
  </si>
  <si>
    <t>100.00% | 1,921</t>
  </si>
  <si>
    <t>SYCAMORE CYN OVERSTRESSED BKR R</t>
  </si>
  <si>
    <t>Sycamore Canyon Overstressed Breaker Replacement</t>
  </si>
  <si>
    <t>17; 17; 17; 17; 17; 17; 17; 32; 33; 33; 33; 33; 33; 33; 34; 26; 26; 32</t>
  </si>
  <si>
    <t>138kV|69kV</t>
  </si>
  <si>
    <t>2019-1023</t>
  </si>
  <si>
    <t>2022-06-13</t>
  </si>
  <si>
    <t>[Programmatic] IT Enterprise Network Operation Support</t>
  </si>
  <si>
    <t>IT Enterprise Network Operation Support</t>
  </si>
  <si>
    <t>[Primary Purpose] Age/End of Life and Reliability
[Project Description - Action Taken (2)] NA
[CPUC Status] Exempt</t>
  </si>
  <si>
    <t>SDGE DC Network Core Refresh (Plan) T000021</t>
  </si>
  <si>
    <t>Replacing End of Support Data Centers</t>
  </si>
  <si>
    <t>T000021</t>
  </si>
  <si>
    <t>P000021</t>
  </si>
  <si>
    <t>2023  |  2024</t>
  </si>
  <si>
    <t>SDGE LAN Refresh (P) T19005</t>
  </si>
  <si>
    <t>Replacing End of Support SDGE IT Network Hardware</t>
  </si>
  <si>
    <t>T19005</t>
  </si>
  <si>
    <t>PT19005</t>
  </si>
  <si>
    <t>2019-03-15</t>
  </si>
  <si>
    <t>2023-02-28</t>
  </si>
  <si>
    <t>2021  |  2022  |  2023</t>
  </si>
  <si>
    <t>SDGE WAN Refresh T19027</t>
  </si>
  <si>
    <t>Replacing End of Support SDGE IT Network Hardware, Retrofit Communications Towers</t>
  </si>
  <si>
    <t>T19027</t>
  </si>
  <si>
    <t>PT19027</t>
  </si>
  <si>
    <t>2019-07-28</t>
  </si>
  <si>
    <t>2024-03-31</t>
  </si>
  <si>
    <t>2022  |  2023  |  2024</t>
  </si>
  <si>
    <t>PRIVATE LTE BROADBAND COMMUNICATIONS INI T18018</t>
  </si>
  <si>
    <t>Install a Private LTE network to serve HFTD 2 and 3</t>
  </si>
  <si>
    <t>T18018</t>
  </si>
  <si>
    <t>PT18018</t>
  </si>
  <si>
    <t>2018-09-27</t>
  </si>
  <si>
    <t>2021  |  2022</t>
  </si>
  <si>
    <t>SDGE LMR 2027 (P) BD25125</t>
  </si>
  <si>
    <t>Project updates/upgrades our switches used to protect and route on the edge of our data center</t>
  </si>
  <si>
    <t>BD25125</t>
  </si>
  <si>
    <t>2027 SDGE Cisco Enterprise Agreement (P) BD25094</t>
  </si>
  <si>
    <t>Project upgrades/updates the network switches that serve our corporate sites.   Critical updates are needed to mitigate EOL systems</t>
  </si>
  <si>
    <t>BD25094</t>
  </si>
  <si>
    <t>2027 SDGE Network Modernization (P) BD25075</t>
  </si>
  <si>
    <t>Project updates/upgrades the network switches/routes within our data center.  Replaced end of life equipment.</t>
  </si>
  <si>
    <t>BD25075</t>
  </si>
  <si>
    <t>2027 SDGE DCN Refresh (P) BD24037</t>
  </si>
  <si>
    <t>BD24037</t>
  </si>
  <si>
    <t>TL690E – Camp Pendleton – Wood to Steel</t>
  </si>
  <si>
    <t>Replace ~72 wood poles with overhead steel poles and/or underground cabling.  Reconductor ~5.5 mi from Stuart Tap to Las Pulgas Substation.</t>
  </si>
  <si>
    <t>OPEN, Coastal</t>
  </si>
  <si>
    <t>5.350611</t>
  </si>
  <si>
    <t>2014-00050-ZZ</t>
  </si>
  <si>
    <t>QS00040</t>
  </si>
  <si>
    <t>2014</t>
  </si>
  <si>
    <t xml:space="preserve">https://www.caiso.com/planning/Pages/TransmissionPlanning/2013-2014TransmissionPlanningProcess.aspx  </t>
  </si>
  <si>
    <t xml:space="preserve">MCBCP </t>
  </si>
  <si>
    <t>2029-04-12</t>
  </si>
  <si>
    <t>2015-06-01</t>
  </si>
  <si>
    <t>[Reason for Change in In-Service Date (2)] Designed both underground and overhead options to determine proposed project given lack of input by MCBCP
[CPUC Status] Exempt</t>
  </si>
  <si>
    <t>TL691 Avocado to Camp Pendleton</t>
  </si>
  <si>
    <t>Fallbrook, San Diego | Camp Pendleton North, San Diego | Fallbrook Naval Weapons Station</t>
  </si>
  <si>
    <t>This project replaced approx 140 existing wood poles along TL691 within the Fire Threat Zone with new steel poles and associated hardware.</t>
  </si>
  <si>
    <t>11.548521</t>
  </si>
  <si>
    <t>2014-00051-ZZ</t>
  </si>
  <si>
    <t>QS00041</t>
  </si>
  <si>
    <t>2019-11-01</t>
  </si>
  <si>
    <t>2023-04-28</t>
  </si>
  <si>
    <t>2024-02-29</t>
  </si>
  <si>
    <t>TL692 Horno Pulgas (Camp Pend)</t>
  </si>
  <si>
    <t>This project will replace approx 87 existing wood poles along TL692 within the Fire Threat Zone with new steel poles and associated hardware.</t>
  </si>
  <si>
    <t>6.653334</t>
  </si>
  <si>
    <t>2014-00225-ZZ</t>
  </si>
  <si>
    <t>QS00042</t>
  </si>
  <si>
    <t xml:space="preserve">https://www.caiso.com/documents/board-approved2014-2015transmissionplan.pdf </t>
  </si>
  <si>
    <t>2019-07-19</t>
  </si>
  <si>
    <t>TL695/6971 Talega Cristianitos Japanese (Camp Pend)</t>
  </si>
  <si>
    <t>Replace ~72 existing poles with 69 new steel poles and install approximately 9.7 miles of 69kV conductor and approximately 2.5 miles of distribution underbuild between Talega Substation to Basilone Substation (TL695) and the prior Japanese Mesa Substation location to Basilone substation (Originally TL6971 but now TL692).  Approximately 2.4 miles of TL695 is being rerouted onto an existing tower line occupied by TL99904 (2.5 miles) and that section of TL99904 will become TL692.</t>
  </si>
  <si>
    <t>7.800761</t>
  </si>
  <si>
    <t>2014-00074-ZZ</t>
  </si>
  <si>
    <t>QS00043</t>
  </si>
  <si>
    <t>2012</t>
  </si>
  <si>
    <t xml:space="preserve">https://www.caiso.com/planning/Pages/TransmissionPlanning/2011-2012TransmissionPlanningProcess.aspx  </t>
  </si>
  <si>
    <t>2017-07-07</t>
  </si>
  <si>
    <t>PTC [A.16-04-022]</t>
  </si>
  <si>
    <t>2016-04-25</t>
  </si>
  <si>
    <t>2027-06-16</t>
  </si>
  <si>
    <t>2029-03-21</t>
  </si>
  <si>
    <t>TL663 Reconductor (Mission Kearny)</t>
  </si>
  <si>
    <t>Construction of this project provides a long term “wires” mitigation for the identified NERC CAT B reliability criteria indications. Availability of the short term non wires option of depending on the pre contingency dispatch of the Kearny gas turbines to provide loading relief is no longer available after 2013.</t>
  </si>
  <si>
    <t>29; 61; 39</t>
  </si>
  <si>
    <t>6.590164</t>
  </si>
  <si>
    <t>2011-00018-ZZ</t>
  </si>
  <si>
    <t>QS00049</t>
  </si>
  <si>
    <t>2011</t>
  </si>
  <si>
    <t xml:space="preserve">https://www.caiso.com/planning/Pages/TransmissionPlanning/2010-2011TransmissionPlanningProcess.aspx  </t>
  </si>
  <si>
    <t>2017-05-31</t>
  </si>
  <si>
    <t>2017-12-13</t>
  </si>
  <si>
    <t>2020-02-26</t>
  </si>
  <si>
    <t>TL644 Reconductor (Bay Blvd Sweetwater)</t>
  </si>
  <si>
    <t>National City, San Diego | Chula Vista, San Diego</t>
  </si>
  <si>
    <t>The purpose of the TL644 Reconductor Project is to improve the reliability of the Transmission System by mitigating potential NERC Category B Criteria violations. The Project will increase the ampacity of TL644 to 204MVA (1,708A) by replacing the single-circuit underground 1750kCMIL aluminum cable to a twin-circuit underground 3000kCMIL copper cable system. Upon completion, the upgrades will mitigate overloads on TL644 in the event of an outage on TL642.</t>
  </si>
  <si>
    <t>26; 26</t>
  </si>
  <si>
    <t>2011-00021-ZZ</t>
  </si>
  <si>
    <t>QS00054</t>
  </si>
  <si>
    <t>2021-12-06</t>
  </si>
  <si>
    <t>2013-06-01</t>
  </si>
  <si>
    <t>2022-05-15</t>
  </si>
  <si>
    <t>TL639 Wood to Steel Replacement</t>
  </si>
  <si>
    <t>The TL639 Fire Hardening and Reconductor Project consists of installing new steel structures along the 69kV tie line between Elliott Substation and Structure Z100981, located inside Sycamore Canyon. The replacement structures from TL639 Elliott to Structure Z379545 will be constructed in conjunction with TL636, since most of the structures in that portion are single pole double circuit. TL639 Wood to Steel will cover pole replacements starting at Sycamore Canyon Substation to Structure Z379545. The project spans approximately 4.8 miles.</t>
  </si>
  <si>
    <t>8.176705</t>
  </si>
  <si>
    <t>2012-00005-ZZ</t>
  </si>
  <si>
    <t>QS00066</t>
  </si>
  <si>
    <t>2022-10-31</t>
  </si>
  <si>
    <t>TL6916 Wood to Steel Replacement</t>
  </si>
  <si>
    <t>Approximately 5 miles of fire hardening on TL6916 wood to steel project. All existing wood transmission poles will be removed from service/replaced with pre-engineered poles or engineered steel poles and associated distribution wood poles on C434 and C920 will be replaced with steel poles. New conductor 900ACSS will replace existing 900ACSS conductor due to construction and outage constraints of existing configuration. Distribution conductor will be upgraded to 636 and #2 ACSR Conductor. 1-96CT ADSS will be installed from Z678465 to Z100980. 31 new SW poles will be installed along with 12 new engineered steel poles. We predict 9 drilled pier foundations and 3 new micropile foundations will be installed.</t>
  </si>
  <si>
    <t>4.767863</t>
  </si>
  <si>
    <t>2012-00006-ZZ</t>
  </si>
  <si>
    <t>QS00067</t>
  </si>
  <si>
    <t>2022-03-07</t>
  </si>
  <si>
    <t>2022-07-01</t>
  </si>
  <si>
    <t>2022-07-11</t>
  </si>
  <si>
    <t>TL615 TL659 Direct Buried Cable Replacement (Cabrillo Point Loma)</t>
  </si>
  <si>
    <t>Replace approximately six (6) miles of direct buried cable on TL615 and TL659 within the streets of Point Loma into a new double circuit 69kV duct package infrastructure with off-setting substructures in an effort to mitigate reliability issues associated with aging direct buried cable systems.</t>
  </si>
  <si>
    <t>2012-00011-ZZ</t>
  </si>
  <si>
    <t>QS00068</t>
  </si>
  <si>
    <t>6.00</t>
  </si>
  <si>
    <t>TL636 Wood to Steel Replacement</t>
  </si>
  <si>
    <t>Replacing wood pole with steel equivalent from Northern structure at Z200694 to Elliott Substation. The purpose for this project is for fire hardening of this corridor due to it being within the FTZ and classified as high to extreme fire danger. The project spans approximately 6.07 miles.</t>
  </si>
  <si>
    <t>2026-01-08</t>
  </si>
  <si>
    <t>5.86719</t>
  </si>
  <si>
    <t>2012-00015-ZZ</t>
  </si>
  <si>
    <t>QS00071</t>
  </si>
  <si>
    <t>2022-03-18</t>
  </si>
  <si>
    <t>2022-10-17</t>
  </si>
  <si>
    <t>TL694 Wood to Steel Replacement</t>
  </si>
  <si>
    <t xml:space="preserve">Fallbrook, San Diego | Oceanside, San Diego </t>
  </si>
  <si>
    <t>Replace 4.8 miles, approximately 80 wood structures, to direct-embed and engineered steel poles and replace the existing 636 ASCR/AW conductor to harden the electric transmission and distribution systems and increase reliability in the region.  This project will also mitigate some existing access issues to the structures.</t>
  </si>
  <si>
    <t>4.85</t>
  </si>
  <si>
    <t>2012-00014-ZZ</t>
  </si>
  <si>
    <t>QS00073</t>
  </si>
  <si>
    <t>2026-02-11</t>
  </si>
  <si>
    <t>2027-01-04</t>
  </si>
  <si>
    <t>TL13831 Wood to Steel Replacement (Talega Racho Mission Viejo)</t>
  </si>
  <si>
    <t>The purpose of project is to replace approximately 72 wood poles for steel equivalent from Rancho Mission Viejo to Talega Substation for fire hardening. The project spans approximately 6.46 miles.</t>
  </si>
  <si>
    <t>6.377019</t>
  </si>
  <si>
    <t>2012-00019-ZZ</t>
  </si>
  <si>
    <t>QS00074</t>
  </si>
  <si>
    <t>Stat Ex</t>
  </si>
  <si>
    <t>2022-08-15</t>
  </si>
  <si>
    <t>2023-04-23</t>
  </si>
  <si>
    <t>TL13838 Wood to Steel Replacement (Magarita Rancho Mission Viejo)</t>
  </si>
  <si>
    <t>This project replaces nine poles with steel, approximately 1.4 miles of 1033.5ACSR/AW, insulators and hardware.</t>
  </si>
  <si>
    <t>29; 29; 29; 29; 8; 29; 29; 29; 11; 2</t>
  </si>
  <si>
    <t>1.674834</t>
  </si>
  <si>
    <t>2012-00020-ZZ</t>
  </si>
  <si>
    <t>QS00075</t>
  </si>
  <si>
    <t>2021-09-24</t>
  </si>
  <si>
    <t>2022-01-17</t>
  </si>
  <si>
    <t>TL600 Reliability Pole Replacements</t>
  </si>
  <si>
    <t>This project replaces 32 transmission and 1 distribution structures to current standards on TL600 across 3 phases of work.</t>
  </si>
  <si>
    <t>3.999067</t>
  </si>
  <si>
    <t>2012-00023-ZZ</t>
  </si>
  <si>
    <t>QS00077</t>
  </si>
  <si>
    <t>2013-02-01</t>
  </si>
  <si>
    <t>2021-04-30</t>
  </si>
  <si>
    <t>2022-08-29</t>
  </si>
  <si>
    <t>TL674A Loop in Del Mar</t>
  </si>
  <si>
    <t>Del Mar, San Diego | Solano Beach, San Diego | San Diego, San Diego</t>
  </si>
  <si>
    <t>Eliminate the need for ongoing O&amp;M work in environmentally sensitive areas (San Dieguito Lagoon, Torrey Pines State Park and Los Penasquitos Lagoon) by removing TL666D from service (Phase IV).  Install a new underground 69kV transmission line segment along Via de la Valle, which will provide a new TL connecting the Del Mar Substation to the North City West Substation.  This will replace the existing TL 674A tap that will be eliminated in Phase II as part of the Rancho Santa Fe Tap reconfiguration.</t>
  </si>
  <si>
    <t>7.248895</t>
  </si>
  <si>
    <t>2013-00010-ZZ</t>
  </si>
  <si>
    <t>QS00082</t>
  </si>
  <si>
    <t>2013</t>
  </si>
  <si>
    <t xml:space="preserve">https://www.caiso.com/planning/Pages/TransmissionPlanning/2012-2013TransmissionPlanningProcess.aspx  </t>
  </si>
  <si>
    <t>2019-03-21</t>
  </si>
  <si>
    <t>PTC [A.17-06-029]</t>
  </si>
  <si>
    <t>2017-06-28</t>
  </si>
  <si>
    <t>2020-12-30</t>
  </si>
  <si>
    <t>2023-12-15</t>
  </si>
  <si>
    <t>CBM Gas Breakers</t>
  </si>
  <si>
    <t xml:space="preserve">This project is a continuing effort to sustain GCB SF6 Tracking and implement Condition Based Maintenance by installing monitors on approximately 900 Gas Circuit Breakers (GCBs). </t>
  </si>
  <si>
    <t>2014-00186-ZZ</t>
  </si>
  <si>
    <t>QS00086</t>
  </si>
  <si>
    <t>2020-02-10</t>
  </si>
  <si>
    <t>Streamview</t>
  </si>
  <si>
    <t xml:space="preserve">Initially expand the existing 69 |12 kV substation from two to three banks to increase capacity on the system, with future expansion to four banks.  </t>
  </si>
  <si>
    <t>2026-04-26</t>
  </si>
  <si>
    <t>22; 55; 22; 53; 7; 3</t>
  </si>
  <si>
    <t>0.388157</t>
  </si>
  <si>
    <t>12kV|69kV |28MVA</t>
  </si>
  <si>
    <t>2014-00062-ZZ</t>
  </si>
  <si>
    <t>QS00089</t>
  </si>
  <si>
    <t>2020-03-11</t>
  </si>
  <si>
    <t>2027-05-31</t>
  </si>
  <si>
    <t>2030-07-18</t>
  </si>
  <si>
    <t>2021  |  2022  |  2023  |  2025  |  2026</t>
  </si>
  <si>
    <t>5.16</t>
  </si>
  <si>
    <t>[Reason for Change in In-Service Date] Construction Delays | Land Rights | Permitting
[CPUC Status] Exempt</t>
  </si>
  <si>
    <t>Artesian 230kV Sub Expansion</t>
  </si>
  <si>
    <t>Per the CAISO 2013-2014 Final Plan, SDG&amp;E will expand the existing 69 |12kV Artesian Substation to a 230 |69 |12kV Substation (Artesian East Substation) to alleviate the existing 69kV congestion at Sycamore Canyon Substation. In addition, the project will help mitigate Cat B contingencies and increase reliability to the Poway Area Load Pocket which is expected to grow by as much as 12% in the next 10 years. The project will be built on existing SDG&amp;E Artesian Substation land and adjacent land east of the current substation site, also owned by SDG&amp;E. Transmission work includes the loop-in of TL23051 (SX-PEN), terminating TL616C into the Artesian 69kV substation to form two (2) 69 kV Artesian - Bernardo lines; reconductoring both Artesian - Bernardo lines to achieve a 145 |179 rating (TL6939 &amp; segment of TLNew), and replacing underground getaways at Artesian, Bernardo, Rancho Carmel, and Poway to achieve new ratings.  Permitting and Environmental will be required for the expanded 230 |69 |12kV substation, in addition to the reconductor work associated with the project.</t>
  </si>
  <si>
    <t>22; 22; 22; 16; 24; 16; 24; 16; 24; 16; 16</t>
  </si>
  <si>
    <t>1.937683</t>
  </si>
  <si>
    <t>69kV|230kV|224MVA</t>
  </si>
  <si>
    <t>2014-00056-ZZ</t>
  </si>
  <si>
    <t>QS00099</t>
  </si>
  <si>
    <t>2019-03-22</t>
  </si>
  <si>
    <t>PTC [A.16-08-010]</t>
  </si>
  <si>
    <t>2019-10-07</t>
  </si>
  <si>
    <t>2020-04-17</t>
  </si>
  <si>
    <t>2016-06-01</t>
  </si>
  <si>
    <t>2022-12-04</t>
  </si>
  <si>
    <t>TL6975 Escondido San Marcos</t>
  </si>
  <si>
    <t>San Marcos, San Diego | Carlsbad, San Diego | Lake San Marcos, San Diego | Escondido, San Diego</t>
  </si>
  <si>
    <t>Segment 1: Rebuild approximately 1.8 miles of an existing 69kV circuit (TL 680C) to create a double circuit from San Marcos Substation to Melrose Tap. Construction at San Marcos Substation including installation of a new circuit breaker par, seven piers, and an A-frame for the new line. Along Segment 1, all wood pole structures would be replaced with steel poles; porcelain insulators would be replaced with polymer insulators.
 Segment 2: Construct 2.8 miles of new single-circuit 69kV overhead power line on new steel poles in the existing transmission corridor from Melrose Tap to Meadowlark Junction adjacent to existing TL 13811/13825 power line, approximately 50-feet east of the centerline of the existing structures.
 Segment 3: Transition new line (described under Segment 2, above) and reconductor approximately 7.4 miles of power line; remove and replace existing copper conductors with new 636 ACSS/AW conductors and existing porcelain insulators with polymer insulators; construction at the existing Escondido Substation to accommodate new circuit.</t>
  </si>
  <si>
    <t>11.903558</t>
  </si>
  <si>
    <t>2014-00078-ZZ</t>
  </si>
  <si>
    <t>QS00101</t>
  </si>
  <si>
    <t>2018-03-16</t>
  </si>
  <si>
    <t>PTC [A.17-11-010]</t>
  </si>
  <si>
    <t>2017-11-15</t>
  </si>
  <si>
    <t>2021-10-19</t>
  </si>
  <si>
    <t>TL698 W2S PROJECT</t>
  </si>
  <si>
    <t>Fallbrook, San Diego</t>
  </si>
  <si>
    <t>The TL698 Fire Hardening &amp; Reconductor Project consists of replacing existing structures and installing new steel structures along the 69kV tie line 698 in FTZ from Z10213, north of Monserate Substation, to structure Z293941, south of Avocado Substation, with new light duty and heavy engineered steel poles. This project is needed to mitigate loss of service due to wildfires by replacing existing wood poles with new steel structures. The new steel poles shall be designed to 138kV specifications and accommodate existing and future 12kV distribution underbuild and communications circuits. TL698 is located within existing easements. TL698 will be designed for (3)-636 ACSS/AW conductors and the existing 336 ACSR/AW conductors will be retired. There will be one SDG&amp;E 96-count ADSS and one position for a third party installed along the line from Z10212 to Z293941.
Additional installs: P219762J
Removals: P253660S, Z208037S, P253653S</t>
  </si>
  <si>
    <t>2014-00009-ZZ</t>
  </si>
  <si>
    <t>QS00103</t>
  </si>
  <si>
    <t>2024-08-31</t>
  </si>
  <si>
    <t>2024-08-23</t>
  </si>
  <si>
    <t>Poway 69kV Substation Rebuild</t>
  </si>
  <si>
    <t>The purpose of this project is to rebuild Poway Substation to a low profile distribution substation with an ultimate capacity of 120MVA. The current substation consists of aging infrastructure, no SCADA control, and a control shelter that cannot accommodate new panels for any SCADA upgrades. Adding SCADA control and replacing old equipment will increase the reliability of this sub and allow room for any future expansion. Substation, Transmission, and Distribution work are required for this rebuild.
 Installing SCADA to Poway Sub will increase reliability by giving Mission Control remote access to operate the equipment.  Replacing aging infrastructure also increases reliability.  Building a new control shelter allows for any future expansion.</t>
  </si>
  <si>
    <t>25; 32; 48; 32; 49; 51</t>
  </si>
  <si>
    <t>0.369559229</t>
  </si>
  <si>
    <t>2014-01061-ZZ</t>
  </si>
  <si>
    <t>QS00104</t>
  </si>
  <si>
    <t>2026-06-17 | 2017-0095 | NA | NA</t>
  </si>
  <si>
    <t>2020-08-10</t>
  </si>
  <si>
    <t>2022-04-22</t>
  </si>
  <si>
    <t>HATS Legacy Work Order</t>
  </si>
  <si>
    <t>45</t>
  </si>
  <si>
    <t xml:space="preserve">Tier 3 | Zone 1 </t>
  </si>
  <si>
    <t>2014-00060-ZZ</t>
  </si>
  <si>
    <t>QS00105</t>
  </si>
  <si>
    <t>2019</t>
  </si>
  <si>
    <t>2019-06-24</t>
  </si>
  <si>
    <t>2020-12-28</t>
  </si>
  <si>
    <t>Rancho Santa Fe Substation Fire Hardening</t>
  </si>
  <si>
    <t>Rancho Santa Fe, San Diego</t>
  </si>
  <si>
    <t>The Rancho Santa Fe Substation fire hardening project will consist of removing the aging 69/4 kV substation, cutting it over to existing 12 kV circuits, replacing aging infrastructure on the 12kV and 69 kV equipment, replacing the 12 kV circuit getaways, replacing the 12.5 MVA 69/12 kV spare with a 28 MVA transformer, and installing distribution SCADA</t>
  </si>
  <si>
    <t>66; 71; 63</t>
  </si>
  <si>
    <t>0.120944</t>
  </si>
  <si>
    <t>2014-00289-ZZ</t>
  </si>
  <si>
    <t>QS00123</t>
  </si>
  <si>
    <t>2017-07-10</t>
  </si>
  <si>
    <t>2020-11-18</t>
  </si>
  <si>
    <t>Mid Coast Trolley Electric</t>
  </si>
  <si>
    <t>Mid-Coast: As part of SANDAGs Mid Coast Trolley Extension Project, SDG&amp;E will be relocating multiple electric and gas services from the Santa Fe Depot in downtown San Diego to the University City community.</t>
  </si>
  <si>
    <t>4.21246</t>
  </si>
  <si>
    <t>2015-00016</t>
  </si>
  <si>
    <t>QS00125</t>
  </si>
  <si>
    <t>2016-10-03</t>
  </si>
  <si>
    <t>2022-02-03</t>
  </si>
  <si>
    <t>2022-08-17</t>
  </si>
  <si>
    <t>[Reason for Change in In-Service Date (2)] Design complexity
[CPUC Status] Exempt</t>
  </si>
  <si>
    <t>TL605 Reconductor (Silvergate Urban)</t>
  </si>
  <si>
    <t>Reconductor TL605 with 2-636ACSS (200MVA) or equivalent Note: there is an active project (ID:2015-00013; budget code: 16158) with ISD of 6/26/2024. This new summited cost request is to upgrade the current design line rating from 137 MVA to 200MVA</t>
  </si>
  <si>
    <t>17</t>
  </si>
  <si>
    <t>2</t>
  </si>
  <si>
    <t>2015-00013</t>
  </si>
  <si>
    <t>QS00144</t>
  </si>
  <si>
    <t>2016</t>
  </si>
  <si>
    <t xml:space="preserve">https://www.caiso.com/planning/Pages/TransmissionPlanning/2015-2016TransmissionPlanningProcess.aspx  </t>
  </si>
  <si>
    <t>2024-01-15</t>
  </si>
  <si>
    <t>2018-06-01</t>
  </si>
  <si>
    <t>2024-11-20</t>
  </si>
  <si>
    <t>TL632A Loop In (Granite)</t>
  </si>
  <si>
    <t>El Cajon, San Diego | Crest, San Diego | Granite Hills, San Diego</t>
  </si>
  <si>
    <t>Convert TL632 from a tap into Granite Substation to a loop-in. Based on routing study, underground along La Cresta Rd to Granite Substation is most feasible route. 1.9 miles of 69kV underground.</t>
  </si>
  <si>
    <t>19</t>
  </si>
  <si>
    <t>2.5</t>
  </si>
  <si>
    <t>2015-00005</t>
  </si>
  <si>
    <t>QS00158</t>
  </si>
  <si>
    <t>2015</t>
  </si>
  <si>
    <t xml:space="preserve">https://www.caiso.com/planning/Pages/TransmissionPlanning/2014-2015TransmissionPlanningProcess.aspx  </t>
  </si>
  <si>
    <t>AL [4597-E]</t>
  </si>
  <si>
    <t>2025-09-02</t>
  </si>
  <si>
    <t>2017-06-01</t>
  </si>
  <si>
    <t>TL611 Direct Buried Cable Replacement (Old Town Point Loma)</t>
  </si>
  <si>
    <t xml:space="preserve">Direct-Buried Cable Replacement (Approx. 1-mile trench and substructures) </t>
  </si>
  <si>
    <t>2026-02-04</t>
  </si>
  <si>
    <t>58; 58</t>
  </si>
  <si>
    <t>2012-00002-ZZ</t>
  </si>
  <si>
    <t>QS00720</t>
  </si>
  <si>
    <t>2026-06-17 | 2012-0002-ZZ | NA | NA</t>
  </si>
  <si>
    <t>2027-08-10</t>
  </si>
  <si>
    <t>2027-12-31</t>
  </si>
  <si>
    <t>TL603 Loop in (Sweetwater, National City, and Naval Station Metering)</t>
  </si>
  <si>
    <t xml:space="preserve">Open Sweetwater Tap and make TL603D and TL603B one continuous 69kV line from national City to Sweetwater. </t>
  </si>
  <si>
    <t>2015-00066</t>
  </si>
  <si>
    <t>QS00159</t>
  </si>
  <si>
    <t>2022-11-29</t>
  </si>
  <si>
    <t>TL690 Direct Buried Cable Replacement (Oceanside Oceanside Tap)</t>
  </si>
  <si>
    <t>Oceanside, San Diego | Camp Pendleton South, San Diego</t>
  </si>
  <si>
    <t xml:space="preserve">Direct-Buried Cable Replacement. Approx. 1-mile trench and substructures. </t>
  </si>
  <si>
    <t>1.5</t>
  </si>
  <si>
    <t>2014-00017-ZZ</t>
  </si>
  <si>
    <t>QS00163</t>
  </si>
  <si>
    <t>2027-06-14</t>
  </si>
  <si>
    <t>2028-11-13</t>
  </si>
  <si>
    <t>TL628 Direct Buried Cable Replacement (Rancho Del Rey &amp; H St.)</t>
  </si>
  <si>
    <t>Chula Vista, San Diego</t>
  </si>
  <si>
    <t>Direct-Buried Cable Replacement</t>
  </si>
  <si>
    <t>2017-0021</t>
  </si>
  <si>
    <t>QS00164</t>
  </si>
  <si>
    <t>2027-12-02</t>
  </si>
  <si>
    <t>2028-03-17</t>
  </si>
  <si>
    <t>TL697 Direct Buried Cable Replacement (Oceaside Sub Getaway)</t>
  </si>
  <si>
    <t xml:space="preserve">Direct-Buried Cable Replacement </t>
  </si>
  <si>
    <t>2017-0025</t>
  </si>
  <si>
    <t>QS00167</t>
  </si>
  <si>
    <t>2027-03-24</t>
  </si>
  <si>
    <t>TL667 Direct Buried Cable Replacement (El Camino Real)</t>
  </si>
  <si>
    <t>5</t>
  </si>
  <si>
    <t>2017-0022</t>
  </si>
  <si>
    <t>QS00169</t>
  </si>
  <si>
    <t>2024-12-26</t>
  </si>
  <si>
    <t>2027-11-05</t>
  </si>
  <si>
    <t>TL673 Direct Buried Cable Replacement (Rose Canyon La Jolla)</t>
  </si>
  <si>
    <t>Currently TL673 consist entirely of aging 69kV direct-buried cable from Rose Canyon to La Jolla substations at approximately three miles. This existing direct-buried cable is of 1967 vintage year and has far exceeded its designed operational expectancy of 30 years. Transmission Engineering anticipates an increase rate in outages caused by failures on this existing aging cable system in the near future. This project will replace all existing direct-buried cable from Rose Canyon to La Jolla substations within a newly constructed underground trench conduit package and substructures which will improve electric transmission reliability to the La Jolla area as well as resolve the ongoing maintenance issue for TL673.</t>
  </si>
  <si>
    <t>2017-0023</t>
  </si>
  <si>
    <t>QS00170</t>
  </si>
  <si>
    <t>2021-07-26</t>
  </si>
  <si>
    <t>Avocado Substation 69kV Rebuild</t>
  </si>
  <si>
    <t xml:space="preserve">Substation Rebuild, Transformers, Control Shelter &amp; Relays &amp; CS equipment, expanded the substation, change out 69kV circuit breakers, PT, and disconnects. </t>
  </si>
  <si>
    <t>2026-04-09</t>
  </si>
  <si>
    <t>51; 51; 62</t>
  </si>
  <si>
    <t>3.128295</t>
  </si>
  <si>
    <t>1.719191</t>
  </si>
  <si>
    <t>60MVA</t>
  </si>
  <si>
    <t>2014-00941-ZZ</t>
  </si>
  <si>
    <t>QS00171</t>
  </si>
  <si>
    <t>2018-09-17</t>
  </si>
  <si>
    <t>2021-10-14</t>
  </si>
  <si>
    <t>2020-11-16</t>
  </si>
  <si>
    <t>TL662 TL666 Reliability Project</t>
  </si>
  <si>
    <t>Project involves installing two new retaining walls to mitigate potential landslide risk for overhead electric poles within existing SDG&amp;E utility easement located in Torrey Pines.</t>
  </si>
  <si>
    <t>2026-03-19</t>
  </si>
  <si>
    <t>2023-3558</t>
  </si>
  <si>
    <t>QS00196</t>
  </si>
  <si>
    <t>2027-08-03</t>
  </si>
  <si>
    <t>2028-01-24</t>
  </si>
  <si>
    <t>Escondido Substation 230kV Rebuild</t>
  </si>
  <si>
    <t xml:space="preserve">Escondido, San Diego </t>
  </si>
  <si>
    <t>The Escondido 230kV rebuild includes: replacing aging equipment, bringing the substation up to current seismic standards and upgrading the undersized bus. The rebuild will also replace existing control shelter and will make room within the substation to accommodate new bay additions.</t>
  </si>
  <si>
    <t>41; 45; 47; 17; 17; 17; 24; 17; 17; 25; 25</t>
  </si>
  <si>
    <t>4.66311</t>
  </si>
  <si>
    <t>2024-4134</t>
  </si>
  <si>
    <t>QS00197</t>
  </si>
  <si>
    <t>2028-05-17</t>
  </si>
  <si>
    <t>2033-06-30</t>
  </si>
  <si>
    <t>Mission 69kV Sub Rebuild</t>
  </si>
  <si>
    <t>Install shoo-flys for TL618, TL663 &amp; TL13822 in conflict and replace 69kV AIS with a GIS</t>
  </si>
  <si>
    <t>8.996664</t>
  </si>
  <si>
    <t>2019-1012</t>
  </si>
  <si>
    <t>QS00198</t>
  </si>
  <si>
    <t>2022-12-05</t>
  </si>
  <si>
    <t>2026-04-12</t>
  </si>
  <si>
    <t>2023  |  2025  |  2026</t>
  </si>
  <si>
    <t>Skills Training Center – Transmission Yard Expansion</t>
  </si>
  <si>
    <t>The purpose of this project is to expand the transmission yard at Skills Training Center for crews to train safely on. A new OH potion will be installed, along with an UG portion, a 500kV Insulator Replica, and an SW pole with a new stepping pattern will be installed.</t>
  </si>
  <si>
    <t>0.076428</t>
  </si>
  <si>
    <t>2018-4002</t>
  </si>
  <si>
    <t>QS00380</t>
  </si>
  <si>
    <t>2021-11-29</t>
  </si>
  <si>
    <t>2022-04-01</t>
  </si>
  <si>
    <t>2022  |  2023  |  2025  |  2026</t>
  </si>
  <si>
    <t>[Primary Purpose] Infrastructure not connected to the grid for training purposes.
[CPUC Status] Exempt</t>
  </si>
  <si>
    <t>Miguel Substation 230kV Rebuild</t>
  </si>
  <si>
    <t xml:space="preserve">Upgrade relaying for Bk70/71, replace 32 disconnects, replace 32 switch stands to meet our new seismic standards, replace one overstressed breaker, and eight (8) panel changeouts.
Remove existing relaying panels #403 &amp; #406					
 </t>
  </si>
  <si>
    <t>660MVA</t>
  </si>
  <si>
    <t>2014-01074-ZZ</t>
  </si>
  <si>
    <t>QS00350</t>
  </si>
  <si>
    <t>2019-09-23</t>
  </si>
  <si>
    <t>2022-03-23</t>
  </si>
  <si>
    <t>Mission Substation 230kV Rebuild</t>
  </si>
  <si>
    <t xml:space="preserve">Rebuilding the Mission Substation, increase 230kV bus rating to 3k Amps. Replacing 230kV disconnects to latest standards. Replacing control shelter and equipment. Equipment was upgraded to meet standards, increase reliability and replace aging infrastructure  </t>
  </si>
  <si>
    <t>2014-01071-ZZ</t>
  </si>
  <si>
    <t>QS00373</t>
  </si>
  <si>
    <t>2018-08-22</t>
  </si>
  <si>
    <t>2022-06-30</t>
  </si>
  <si>
    <t>2021-04-23</t>
  </si>
  <si>
    <t>NEW DOWNTOWN 69/12KV</t>
  </si>
  <si>
    <t xml:space="preserve">Install new 69/12kV substation to serve Downtown San Diego and neighboring communities. Install new 12kV distribution circuits and loop in 69kV as needed. </t>
  </si>
  <si>
    <t>2024-9876</t>
  </si>
  <si>
    <t>QS00318</t>
  </si>
  <si>
    <t xml:space="preserve">PTC </t>
  </si>
  <si>
    <t>PTC</t>
  </si>
  <si>
    <t>2031-04-09</t>
  </si>
  <si>
    <t>2031-12-31</t>
  </si>
  <si>
    <t>2033-01-27</t>
  </si>
  <si>
    <t>TL13831 Rancho Mission Viejo Customer Relocation</t>
  </si>
  <si>
    <t>Install ten (10) transmission poles with pier foundation​
Install around one (1) mile of transmission conductor and ADSS fiber​
RFS fourteen (14) transmission poles and associated hardware​
RFS around 1.2 miles of transmission conductor</t>
  </si>
  <si>
    <t>SDGE work exempt</t>
  </si>
  <si>
    <t>1.38</t>
  </si>
  <si>
    <t>3.1</t>
  </si>
  <si>
    <t>2017-0128</t>
  </si>
  <si>
    <t>QS00364</t>
  </si>
  <si>
    <t xml:space="preserve">County of Orange </t>
  </si>
  <si>
    <t>2020-07-13</t>
  </si>
  <si>
    <t>2020-11-20</t>
  </si>
  <si>
    <t>Urban Substation Rebuild</t>
  </si>
  <si>
    <t>Urban Substation - new perimeter wall construction and 12kV switchgear &amp; capacitor bank replacement</t>
  </si>
  <si>
    <t>0.566344</t>
  </si>
  <si>
    <t>2021-2065</t>
  </si>
  <si>
    <t>QS00397</t>
  </si>
  <si>
    <t>2020-02-18</t>
  </si>
  <si>
    <t>2027-03-31</t>
  </si>
  <si>
    <t>2028-10-16</t>
  </si>
  <si>
    <t>Electric Transmission EMS/SCADA Replacement</t>
  </si>
  <si>
    <t>Replacement of Energy Management System (EMS) software, applications, and supporting infrastructure at Electric Transmissions Mission Control Center and Metro Control Center.  The EMS is used by Grid Operators to monitor and control the transmission grid.</t>
  </si>
  <si>
    <t>47</t>
  </si>
  <si>
    <t>QS00452</t>
  </si>
  <si>
    <t>[Reason for Change in In-Service Date] Delays were due to project suspension during COVID</t>
  </si>
  <si>
    <t>TL610 Tier 2 W2S Project</t>
  </si>
  <si>
    <t xml:space="preserve">Replace 12 wood pole structures in HFTD Tier 2 with steel pole structures and transfer approximately 1.6 miles of overhead conductor.  </t>
  </si>
  <si>
    <t>1.6</t>
  </si>
  <si>
    <t>2020-0272</t>
  </si>
  <si>
    <t>QS00474</t>
  </si>
  <si>
    <t>2027-10-01</t>
  </si>
  <si>
    <t>2027-12-20</t>
  </si>
  <si>
    <t>TL627 Tier 2 W2S Project</t>
  </si>
  <si>
    <t>Rancho San Diego, San Diego | Spring Valley, San Diego</t>
  </si>
  <si>
    <t xml:space="preserve">The TL627 Wood-to-Steel project consists of installing new steel pole structures, re-frame existing steel structures, and conductor along the existing 69kV tie line between Structure Z777999 and Structure Z971734 located in Spring Valley. As part of TL627 rebuild, C91 &amp; C524 will be reconductored as well. This project was initiated as part of SDG&amp;E’s continuous effort to improve reliability and reduce fire risks in fire-prone areas. </t>
  </si>
  <si>
    <t>2019-0257</t>
  </si>
  <si>
    <t>QS00473</t>
  </si>
  <si>
    <t>2027-01-01</t>
  </si>
  <si>
    <t>2027-06-30</t>
  </si>
  <si>
    <t>[Reason for Change in In-Service Date (2)] Dependency on C75 SUG completion to start the construction of TL627 W2S. 
[CPUC Status] Exempt</t>
  </si>
  <si>
    <t>TL649 Tier 2 W2S Project</t>
  </si>
  <si>
    <t>San Diego, San Diego | Chula Vista, San Diego</t>
  </si>
  <si>
    <t>23 wood poles in HFTD2 to be replaced from wood to steel. Two of the poles (Z192597 and Z82136), are multi-transmission wood pole structures (two poles).  1.162 Miles to be re-conductored.</t>
  </si>
  <si>
    <t>1.682637</t>
  </si>
  <si>
    <t>2019-0268</t>
  </si>
  <si>
    <t>QS00472</t>
  </si>
  <si>
    <t>2018-10-05</t>
  </si>
  <si>
    <t>2024-06-24</t>
  </si>
  <si>
    <t>2024-12-16</t>
  </si>
  <si>
    <t>TL13804 Wood to Steel</t>
  </si>
  <si>
    <t>Encinitas, San Diego | Rancho Santa Fe, San Diego | Carlsbad, San Diego | San Diego, San Diego</t>
  </si>
  <si>
    <t xml:space="preserve">Replace 15 existing wood structures (h-frames) with steel structures. Project spans approximately 5 miles of TL13804 and includes ~0.6 miles of reconductoring with transferring of existing conductor and fiber optic cable to new structures for the remainder. </t>
  </si>
  <si>
    <t>Project In Coastal Zone; Requires Galvanized Steel Poles</t>
  </si>
  <si>
    <t>2.7</t>
  </si>
  <si>
    <t>2019-0255</t>
  </si>
  <si>
    <t>QS00490</t>
  </si>
  <si>
    <t>2024-09-10</t>
  </si>
  <si>
    <t>2025-02-12</t>
  </si>
  <si>
    <t>2024-12-19</t>
  </si>
  <si>
    <t>TL23001/04 Insulator and Hardware Replacement</t>
  </si>
  <si>
    <t>Encinitas, San Diego | Rancho Santa Fe, San Diego | Carlsbad, San Diego | San Diego, San Diego | Oceanside, San Diego</t>
  </si>
  <si>
    <t>TL23001 TL23004 Insulator and Hardware Replacement</t>
  </si>
  <si>
    <t>34.828406</t>
  </si>
  <si>
    <t>2019-4004</t>
  </si>
  <si>
    <t>QS00479</t>
  </si>
  <si>
    <t>2022-03-01</t>
  </si>
  <si>
    <t>2022-07-29</t>
  </si>
  <si>
    <t>2022-10-11</t>
  </si>
  <si>
    <t>TL6952 Tier 2 W2S Project</t>
  </si>
  <si>
    <t xml:space="preserve">Replace 9 wood pole structures in HFTD Tier 2 with steel pole structures and transfer approximately 1.5 miles of overhead conductor.  </t>
  </si>
  <si>
    <t>2020-0287</t>
  </si>
  <si>
    <t>QS00466</t>
  </si>
  <si>
    <t>TL661/TL664 Tier 2 W2S Project</t>
  </si>
  <si>
    <t xml:space="preserve">Replace 14 wood pole structures in HFTD Tier 2 with steel pole structures and install approximately 1.16 miles of overhead conductor. </t>
  </si>
  <si>
    <t>1.16</t>
  </si>
  <si>
    <t>2020-0289</t>
  </si>
  <si>
    <t>QS00471</t>
  </si>
  <si>
    <t>2031-01-02</t>
  </si>
  <si>
    <t>2031-08-04</t>
  </si>
  <si>
    <t>TL691 Tier 2 W2S Project</t>
  </si>
  <si>
    <t>Fallbrook, San Diego | Camp Pendleton North</t>
  </si>
  <si>
    <t>The TL691 Fire Hardening &amp; Reconductor Project consists of replacing existing structures and installing new steel structures along the 69kV tie line 691 in FTZ from Z19800, north of Camp Pendleton to structure Z293940, south of Avocado Substation, with new light duty and heavy engineered steel poles. This project is needed to mitigate loss of service due to wildfires by replacing existing wood poles with new steel structures. The new steel poles shall be designed to 138kV specifications and accommodate existing and future 12kV distribution underbuild and communications circuits.</t>
  </si>
  <si>
    <t>6.177837</t>
  </si>
  <si>
    <t>2019-0269</t>
  </si>
  <si>
    <t>QS00469</t>
  </si>
  <si>
    <t>2029-03-30</t>
  </si>
  <si>
    <t>2029-10-04</t>
  </si>
  <si>
    <t>TL675 Tier 2 W2S Project</t>
  </si>
  <si>
    <t>​57 poles to be replaced from wood to steel, and 6 miles to be reconductored.</t>
  </si>
  <si>
    <t>5.450292</t>
  </si>
  <si>
    <t>2019-0251</t>
  </si>
  <si>
    <t>QS00470</t>
  </si>
  <si>
    <t>2025-10-30</t>
  </si>
  <si>
    <t>TL6939 Tier 2 W2S Project</t>
  </si>
  <si>
    <t>This project upgrades approximately 2.15 miles of TL6939 east of the Artesian Ranch Substation by replacing aging infrastructure to improve reliability and reduce fire risk. The work includes removing 19 wood poles in a Tier 2 High Fire Threat District, reframing 9 existing steel poles to increase phase spacing, and replacing all remaining wood poles in this segment with steel structures.</t>
  </si>
  <si>
    <t>2.15</t>
  </si>
  <si>
    <t>2019-0256</t>
  </si>
  <si>
    <t>QS00467</t>
  </si>
  <si>
    <t>TL6910 Tier 2 W2S Project</t>
  </si>
  <si>
    <t>This project will enhance fire resilience along approximately 2.6 miles of TL6910, extending from Z122122 to Z135595, located north of Border Substation within SDG&amp;E right-of-way and easement areas. The scope includes replacing all remaining wood poles within the Tier 2 High Fire Threat District (HFTD) with steel poles.
In addition, the project includes reconductoring approximately 0.6 miles of line from Z122122 to Z34280.
A total of sixteen (16) wood poles within the Tier 2 HFTD will be removed from service, resulting in improved system reliability and reduced wildfire risk.</t>
  </si>
  <si>
    <t>2.6</t>
  </si>
  <si>
    <t>2019-0254</t>
  </si>
  <si>
    <t>QS00468</t>
  </si>
  <si>
    <t>2029-05-18</t>
  </si>
  <si>
    <t>TL13811 W2S</t>
  </si>
  <si>
    <t>San Marcos San Diego | Encinitas, San Diego | San Diego, San Diego</t>
  </si>
  <si>
    <t>TL13811 W2S is a hardening project driven by the circuit’s location within the High Fire Threat District (HFTD) Tier 2.  This project will replace all transmission structures from Chicarita Sub to Z312843, and then again from Z200897 to North County Metering Station.  Throughout these sections (approximately 11.25 miles in length) the 138 kV mainline will be replaced with 636 kcmil 24/7 Strand “Rook” ACSS/AW.  96 Count OPGW will be installed from Z872457 – Z312843 (approximately 10.75 miles in length).  Distribution circuits C1101 and C182 that are in the underbuild position of TL13811 will be reconductored with Covered 336.4 kcmil 26/7 Strands “Linnet” ACSR, and covered 1/0 6/1 Strands “Raven” ACSR, respectively.</t>
  </si>
  <si>
    <t>13.000333</t>
  </si>
  <si>
    <t>2019-0253</t>
  </si>
  <si>
    <t>QS00465</t>
  </si>
  <si>
    <t>2025-02-24</t>
  </si>
  <si>
    <t>IV Shunt Reactor Replacement</t>
  </si>
  <si>
    <t xml:space="preserve">Replace the existing 500kV shunt reactors at Imperial Valley substation with spares at Miguel substation. </t>
  </si>
  <si>
    <t>42; 42; 42</t>
  </si>
  <si>
    <t>55.477548</t>
  </si>
  <si>
    <t>2021-2176</t>
  </si>
  <si>
    <t>QS00482</t>
  </si>
  <si>
    <t>2024-06-15</t>
  </si>
  <si>
    <t>TL6920 Wood to Steel</t>
  </si>
  <si>
    <t>7 poles in HFTD 2 to be replaced from wood to steel, and a total of 0.584 miles of existing 1033.5 ACSR/AW to be reconductored.</t>
  </si>
  <si>
    <t>29; 29; 29; 29; 29</t>
  </si>
  <si>
    <t>0.286309</t>
  </si>
  <si>
    <t>2020-0286</t>
  </si>
  <si>
    <t>QS00504</t>
  </si>
  <si>
    <t>2023-08-02</t>
  </si>
  <si>
    <t>TL690C Camp Pendleton Wood to Steel</t>
  </si>
  <si>
    <t>Camp Pendleton South, San Diego</t>
  </si>
  <si>
    <t xml:space="preserve">approx 8 poles in HFTD 2 to be replaced from wood to steel. A total of 0.57 miles of existing 1/0 CU and 336.4 ACSR/AW to be reconductored. </t>
  </si>
  <si>
    <t>0.499472</t>
  </si>
  <si>
    <t>2020-0273</t>
  </si>
  <si>
    <t>QS00496</t>
  </si>
  <si>
    <t>2024-06-18</t>
  </si>
  <si>
    <t>2024-07-31</t>
  </si>
  <si>
    <t>Granite 12kV Breaker and Switchgear Replacements</t>
  </si>
  <si>
    <t>Granite Hills, San Diego</t>
  </si>
  <si>
    <t>Rebuild of the 69kV bus reconfiguring it from an ultimate 2 tie line bus to an ultimate 3 tie line substation. Replace all seven (qty: 7) 69kV kV circuit breakers (5 OCB and 2 GCB |older style).  Install new 69kV Potential Transformers. Replace 12kV open rack bus and (qty. 8) 12kV circuit breakers and (qty:2) 12kV 1 |4 section Switchgear at Granite Substation, due to operational problems, again infrastructure, environmental concerns, in addition to meeting current reliability standards. Rebuilding the 69kV bus and rotating the phases at the transmission pole will allow for a third tie line position.  Replacing the 12kV open rack will RFS the OCBs and address the some 12kV reliability issues, will update relaying to support WMP initiatives (advance protection).  The new control shelter will assist with updating relaying to include TCRI, new 69kV BT, and increase operational ability.</t>
  </si>
  <si>
    <t>12 |69</t>
  </si>
  <si>
    <t>2021-2405</t>
  </si>
  <si>
    <t>QS00430</t>
  </si>
  <si>
    <t>2024-02-14</t>
  </si>
  <si>
    <t>2028-03-15</t>
  </si>
  <si>
    <t>Kettner Substation 69/12kV Rebuild Project</t>
  </si>
  <si>
    <t xml:space="preserve">The Kettner Substation Rebuild includes the installation of two 69kV GCB, six 12kV VCB, and one 12kV Capacitor Bank with stepwise switching. This will make Kettner Substation an ultimate 30MVA. The project also includes the construction of a new concrete block control shelter and a new perimeter fence/wall. The project includes removal of old infrastructure no longer in use, including two 12kV cap banks, eleven 12kV OCBs, one 12kV VCB, and two 69kV OCB. The current shipping container control shelter will also be removed once cutover is complete to the new concrete block control shelter.  </t>
  </si>
  <si>
    <t>44; 44; 27</t>
  </si>
  <si>
    <t>30MVA</t>
  </si>
  <si>
    <t>2014-00599-ZZ</t>
  </si>
  <si>
    <t>QS00478</t>
  </si>
  <si>
    <t>2024-09-20</t>
  </si>
  <si>
    <t>Suncrest Tertiary Reactor Replacement</t>
  </si>
  <si>
    <t xml:space="preserve">The BK80/81 tertiary 12kV reactors are failing at a high rate (one in 2016, one in 2020, and two in 2021). Reactors are necessary to allow critical 500kV voltage control for grid operations. Newer, better designed, and insulated reactors are available to replace units that are failing at a quick rate. 
</t>
  </si>
  <si>
    <t>13</t>
  </si>
  <si>
    <t>12kV</t>
  </si>
  <si>
    <t>2021-2012</t>
  </si>
  <si>
    <t>QS00580</t>
  </si>
  <si>
    <t>TL623C Wood to Steel Project</t>
  </si>
  <si>
    <t>This project replaces 4/0 B.S. CU Conductor. OH Full Rebuild approx. 1.30 miles from structure Z180990 to Z181008 South of Otay Valley Regional Park Removes 19 existing wood structures.</t>
  </si>
  <si>
    <t>2020-0327</t>
  </si>
  <si>
    <t>QS00634</t>
  </si>
  <si>
    <t>2027-01-19</t>
  </si>
  <si>
    <t>2027-04-05</t>
  </si>
  <si>
    <t>[Wildfire Related] Being in or out of the HFTD is not a bright-line litmus test. The CEQA categorical exemption for emergencies is based on why we are proposing the project. In or out notwithstanding, we should be able to utilize the emergency exemption for CEQA clearance if the purpose is to avoid the risk of wildfire.
[CPUC Status] TBD</t>
  </si>
  <si>
    <t>Twin Engine Medium Lift Helicopter</t>
  </si>
  <si>
    <t xml:space="preserve">Gillespie Field, San Diego </t>
  </si>
  <si>
    <t xml:space="preserve">Purchase of a twin engine, multi­mission, medium lift helicopter for primary use of external load work. The helicopter allows for heavier lift capability for
continual distribution and transmission work in the high fire threat district.  The helicopter also has fire fighting capabilities </t>
  </si>
  <si>
    <t>61</t>
  </si>
  <si>
    <t>Tier 1 | Tier 2</t>
  </si>
  <si>
    <t>QS00609</t>
  </si>
  <si>
    <t>2021-12-30</t>
  </si>
  <si>
    <t>2023-01-23</t>
  </si>
  <si>
    <t>Smart Meter 2.0</t>
  </si>
  <si>
    <t>Deployment of next generation smart metering technology and hardware</t>
  </si>
  <si>
    <t>QS00654</t>
  </si>
  <si>
    <t>2026-06-17 | T0092 | QBL0141 | NA</t>
  </si>
  <si>
    <t>2025-12-28</t>
  </si>
  <si>
    <t>2027-07-01</t>
  </si>
  <si>
    <t>[Project Description - What] Deployment of next generation smart metering technology and hardware</t>
  </si>
  <si>
    <t>Miguel-Sycamore Canyon 230kV Loop-in Suncrest</t>
  </si>
  <si>
    <t>Mitigate the CAISO identified constraints consisting of the following: A 14.5-mile double circuit 230kV transmission line that will loop-in the existing TL23021 Miguel-Sycamore Canyon into Suncrest substation; and Install new 500/230kV bank at Suncrest Substation.</t>
  </si>
  <si>
    <t>14.5</t>
  </si>
  <si>
    <t>2024-3714</t>
  </si>
  <si>
    <t>QS00734</t>
  </si>
  <si>
    <t>https://www.caiso.com/Documents/ISO-Board-Approved-2022-2023-Transmission-Plan.pdf</t>
  </si>
  <si>
    <t>EIR filed 5/8/2026</t>
  </si>
  <si>
    <t>PTC [A.26-05-005]</t>
  </si>
  <si>
    <t>2028-02-08</t>
  </si>
  <si>
    <t>2032-12-31</t>
  </si>
  <si>
    <t>BK30, BD: New Bank 30</t>
  </si>
  <si>
    <t xml:space="preserve">Installation of a 69/12 kV substation transformer and associated equipment to mitgate overload. </t>
  </si>
  <si>
    <t>QS00703</t>
  </si>
  <si>
    <t>2025-12-27</t>
  </si>
  <si>
    <t>OT33, OT: New Sub Bank 33</t>
  </si>
  <si>
    <t>2.78</t>
  </si>
  <si>
    <t>1.4</t>
  </si>
  <si>
    <t>3-684733</t>
  </si>
  <si>
    <t>QS00713</t>
  </si>
  <si>
    <t>2027-02-24</t>
  </si>
  <si>
    <t>2028-08-15</t>
  </si>
  <si>
    <t>FERC Order 881 23882</t>
  </si>
  <si>
    <t>Transmission Equipment Rating Group
(TERG) Database Digitization &amp; Automation
New application &amp; user interface to be built
Ambient Adjusted Ratings interface to EMS System 
CAISO Integration -10 days Hourly Forecast Data
TERG application data integration</t>
  </si>
  <si>
    <t>2024-12-14</t>
  </si>
  <si>
    <t>2027-10-31</t>
  </si>
  <si>
    <t>TL631 UG Cable Replacement Project</t>
  </si>
  <si>
    <t>Project Scope: Remove and replace failing underground cables on TL631 that have been in operation for ~30years. The hand-taped splices are exhibiting significant degradation with (3) cable failures in the past 3 years.</t>
  </si>
  <si>
    <t>32; 32</t>
  </si>
  <si>
    <t>2024-3662</t>
  </si>
  <si>
    <t>QS00731</t>
  </si>
  <si>
    <t>2024-02-26</t>
  </si>
  <si>
    <t>2024-04-21</t>
  </si>
  <si>
    <t>3 ohm Series Reactor on Sycamore Penasquitos 230 kV line</t>
  </si>
  <si>
    <t>Install a new 3 ohm series reactor on the Sycamore – Penasquitos 230 kV line; reactor will be installed at Sycamore Canyon Substation due to physical space requirements.</t>
  </si>
  <si>
    <t>2022-3181</t>
  </si>
  <si>
    <t>QS00735</t>
  </si>
  <si>
    <t>2025-12-15</t>
  </si>
  <si>
    <t>2027-06-22</t>
  </si>
  <si>
    <t>[CPUC Status] Substation Exemption</t>
  </si>
  <si>
    <t>Rearrange TL23013 PQ OT and TL6959 PQ Mira Sorrento</t>
  </si>
  <si>
    <t>​Per CAISO request to SDG&amp;E to identify potential solutions to address the overload problems on TL13810 (FR-DD-PQ) caused by credible P7 (N-2: TL23013 &amp; TL23071) contingency.  The overload has created some system operation congestions that will increase ​the operating cost to address system reliability.  This project is proposed to swap TL23013 and TL6959 from PQ (2 miles between Z479065 and Z100258).  To do  that it will require to upgrade 2 miles of existing TL13810 structures to 230kV double circuit structures for TL23013 with 2-1033 ACSR and TL13810 with 1-1033 ACSR.  TL23013 &amp; TL13810 will share the same structures and TL23071 and TL6959 will be on the other  structures.  This will eliminate the credible P7 outage (N-2 TL23013 &amp; TL23071)​.</t>
  </si>
  <si>
    <t xml:space="preserve">69  | 138  | 230 </t>
  </si>
  <si>
    <t>2020-0294</t>
  </si>
  <si>
    <t>QS00736</t>
  </si>
  <si>
    <t>2031-08-19</t>
  </si>
  <si>
    <t>2032-06-01</t>
  </si>
  <si>
    <t>2032-03-25</t>
  </si>
  <si>
    <t>TL680C MELROSE RECONDUCTOR</t>
  </si>
  <si>
    <t>Oceanside, San Marcos, Carlsbad, Vista, San Diego</t>
  </si>
  <si>
    <t>Address the existing San Marcos Substation-Melrose Tap constraint by reconductoring the line to continuous/4 hour emergency rating of 102/234MVA</t>
  </si>
  <si>
    <t>6.3</t>
  </si>
  <si>
    <t>2024-4035</t>
  </si>
  <si>
    <t>QS00743</t>
  </si>
  <si>
    <t>2029-05-23</t>
  </si>
  <si>
    <t>TL13820 CHICARITA RECONDUCTOR</t>
  </si>
  <si>
    <t>San Diego | Poway, San Diego</t>
  </si>
  <si>
    <t>Reconductor the line to 250MVA from Chicarita Substation to Sycamore Canyon</t>
  </si>
  <si>
    <t>5.2</t>
  </si>
  <si>
    <t>2024-4036</t>
  </si>
  <si>
    <t>QS00744</t>
  </si>
  <si>
    <t>Oceanside Area Sub: Electrification</t>
  </si>
  <si>
    <t>Oceanside load pocket consists of Cannon, Oceanside, San Luis Rey, and Stewart substations. Based on Distribution planning 2025 Forecast refresh (issued on March 10th, 2025), this load pocket will reach 85% in 2028 and 100% in 2036 of current capacity. In order to mitigate forecasted overload for load pocket, the project scope will include a new 69/12kV greenfield substation.</t>
  </si>
  <si>
    <t>2026-04-10</t>
  </si>
  <si>
    <t>0.22</t>
  </si>
  <si>
    <t>69kV |12kV</t>
  </si>
  <si>
    <t>2025-4308</t>
  </si>
  <si>
    <t>QS00750</t>
  </si>
  <si>
    <t>2030-01-22</t>
  </si>
  <si>
    <t>2035-07-25</t>
  </si>
  <si>
    <t>BORDER-SAN YSIDRO SUBSTATION</t>
  </si>
  <si>
    <t>The Border-San Ysidro substation project is part of the Electrification Capital Plan to ensure SDGE is meeting the growing load demands of the area. Current project scope includes a new substation and ~ 2 miles of underground transmission lines to mitigate overload conditions and ensure reliability of SDG&amp;E electrical system</t>
  </si>
  <si>
    <t>4.2</t>
  </si>
  <si>
    <t>2024-4111</t>
  </si>
  <si>
    <t>QS00752</t>
  </si>
  <si>
    <t>2035-12-31</t>
  </si>
  <si>
    <t>2033-06-01</t>
  </si>
  <si>
    <t>Pacific Beach - Rose Canyon Electrification</t>
  </si>
  <si>
    <t xml:space="preserve">Increase overall capacity in the Pacific Beach - Rose Canyon load pocket to meet expected loads per the 10+ year forecast. </t>
  </si>
  <si>
    <t>2025-4180</t>
  </si>
  <si>
    <t>QS00756</t>
  </si>
  <si>
    <t>2033-12-31</t>
  </si>
  <si>
    <t>Coronado Island Reliability Reinforcement</t>
  </si>
  <si>
    <t xml:space="preserve">Coronado, San Diego </t>
  </si>
  <si>
    <t>Coronado Island Reliability Reinforcement:  To support in increased Coronado Island load forecast SDGE will install a new 69kV transmission line (TL6977) from downtown San Diego to Coronado Island and reconductor existing transmission  lines (TL650 and TL655). </t>
  </si>
  <si>
    <t xml:space="preserve"> 2025-4220</t>
  </si>
  <si>
    <t>QS00755</t>
  </si>
  <si>
    <t>2026-06-17 | 2024-3886 | NA | NA</t>
  </si>
  <si>
    <t>https://www.caiso.com/documents/iso-board-approved-2024-2025-transmission-plan.pdf</t>
  </si>
  <si>
    <t>AL [4862-E]</t>
  </si>
  <si>
    <t>2026-10-06</t>
  </si>
  <si>
    <t>2027-08-30</t>
  </si>
  <si>
    <t>2028-08-17</t>
  </si>
  <si>
    <t>Escondido Area Substation - Electrification</t>
  </si>
  <si>
    <t xml:space="preserve">Escondido load pocket consists of Ash, Batiquitos, Esco, Escondido, Olivenhain and San Marcos substations. Based on Distribution Planning 2025 Forecast refresh (issued on March 10, 2025), this load pocket will reach 85% in 2030 and 100% in 2034 of current capacity. In order to mitigate forecasted overload for load pocket, the business unit is considering adding capacity to transfer load to rebuild, or expansion of existing Esco substations.  </t>
  </si>
  <si>
    <t>7.18</t>
  </si>
  <si>
    <t>2025-4356</t>
  </si>
  <si>
    <t>QS00759</t>
  </si>
  <si>
    <t>IV Sub Short Circuit Mitigation</t>
  </si>
  <si>
    <t>Imperial Valley Short Circuit:  CAISO, as part of the 2023-2024 Transmission Plan, approved a reliability solution to address short circuit concerns at the SDG&amp;E Imperial Valley Substation.   The solution involves installing two sets of current-limiting reactors (CLRs) on the 230kV buses and rearranging related 230kV transmission lines that connect at IV Substation. </t>
  </si>
  <si>
    <t>2025-4217</t>
  </si>
  <si>
    <t>QS00763</t>
  </si>
  <si>
    <t>https://www.caiso.com/documents/iso-board-approved-2023-2024-transmission-plan.pdf</t>
  </si>
  <si>
    <t>2032-09-08</t>
  </si>
  <si>
    <t>2035-06-30</t>
  </si>
  <si>
    <t>2035-08-23</t>
  </si>
  <si>
    <t>Miguel BK 82 Expansion</t>
  </si>
  <si>
    <t xml:space="preserve">Project scope includes a new 500/230 kV bank. The Miguel substation 500 kV yard is expected to be expanded for the new Bank (BK) 82 addition. This project will require significant grading and site development, expansion of the water retention area, a CAST fence, transmission &amp; distribution line relocations, and modifications to the 500 kV gas insulated substation (GIS). </t>
  </si>
  <si>
    <t>9; 9</t>
  </si>
  <si>
    <t>2024-4097</t>
  </si>
  <si>
    <t>QS00769</t>
  </si>
  <si>
    <t>2027-01-21</t>
  </si>
  <si>
    <t>2033-01-03</t>
  </si>
  <si>
    <t>2032-01-06</t>
  </si>
  <si>
    <t>BK33, PD: New Bank 33</t>
  </si>
  <si>
    <t>2026-04-23</t>
  </si>
  <si>
    <t>3-719759</t>
  </si>
  <si>
    <t>QS00767</t>
  </si>
  <si>
    <t>2026-11-30</t>
  </si>
  <si>
    <t>2028-06-01</t>
  </si>
  <si>
    <t>2028-01-06</t>
  </si>
  <si>
    <t>BK30, VN: New Bank 30</t>
  </si>
  <si>
    <t>Installation of a 69/12 kV substation transformer and associated equipment to mitgate overload</t>
  </si>
  <si>
    <t>3-739825</t>
  </si>
  <si>
    <t>QS00768</t>
  </si>
  <si>
    <t>2027-06-07</t>
  </si>
  <si>
    <t>2027-01-15</t>
  </si>
  <si>
    <t>2028-01-19</t>
  </si>
  <si>
    <t>Jamacha 69/12kV Substation Rebuild</t>
  </si>
  <si>
    <t>La Mesa, San Diego</t>
  </si>
  <si>
    <t>Reliability transmission solution to address several thermal overloads in the 69kV transmission system around Valley Center area due to the charging/discharging of Valley Center energy storage. Construct new 5-mile double circuit 69kV line to create two new lines to Valley Center substation.</t>
  </si>
  <si>
    <t>2020-1016</t>
  </si>
  <si>
    <t>QS00762</t>
  </si>
  <si>
    <t>2022-07-18</t>
  </si>
  <si>
    <t>North Valley 69/12kV Substation Rebuild</t>
  </si>
  <si>
    <t>Rebuild and expand the existing North Valley Substation (69/12kV) to improve safety, reliability, and system capacity amid regional growth. Scope includes removal of overhead 12kV distribution lines and undergrounding along North River Road, replacement of aging infrastructure, and expansion of current substation.</t>
  </si>
  <si>
    <t>46</t>
  </si>
  <si>
    <t>2.17</t>
  </si>
  <si>
    <t>2020-2092</t>
  </si>
  <si>
    <t>QS00770</t>
  </si>
  <si>
    <t>2025-12-19</t>
  </si>
  <si>
    <t>2027-02-27</t>
  </si>
  <si>
    <t>2028-03-10</t>
  </si>
  <si>
    <t>EMS Firewall Replacement FERC 24879</t>
  </si>
  <si>
    <t>This is FERC funded. The OSII Bulk Electric System (BES) and energy management system (EMS) is the new system replacing the current Energy Management System from General Electric that is going end of life and need to be replaced. The new OSII EMS will be SDGE’s primary means of controlling the Transmission Bulk Electric System / Grid Operations. This project is to replace Palo Alto hardware firewalls in support of the new OSII Energy Management System.</t>
  </si>
  <si>
    <t>2024-07-09</t>
  </si>
  <si>
    <t>TCRI 2025 ET Only (25142) 25142</t>
  </si>
  <si>
    <t xml:space="preserve">The TCRI (Transmission Communication Reliability Improvement) 2025 project will continue to deploy Multiprotocol Label Switching (MPLS) routers and supporting equipment to SDGE sites in its current service territory and migrating circuits to the new MPLS equipment. This is Electric Transmission only and purely funded from FERC. This is telecom equipment to support electric Transmission Operations. </t>
  </si>
  <si>
    <t>2025-01-01</t>
  </si>
  <si>
    <t>Miguel Short Circuit Mitigation</t>
  </si>
  <si>
    <t>Bonita - San Diego | Chula Vista - San Diego</t>
  </si>
  <si>
    <t>Reliability transmission solution to address the Short Circuit Duty (SCD) concerns at Miguel: Install a 3-Ohm series reactor on TL23026 Silvergate –Bay Boulevard 230 kV line which will be located at Bay Boulevard substation</t>
  </si>
  <si>
    <t>2025-4352</t>
  </si>
  <si>
    <t>QS00777</t>
  </si>
  <si>
    <t>2027-07-16</t>
  </si>
  <si>
    <t>2035-06-01</t>
  </si>
  <si>
    <t>Valley Center system Improvement</t>
  </si>
  <si>
    <t>Valley Center | Escondido, San Diego</t>
  </si>
  <si>
    <t>2025-4354</t>
  </si>
  <si>
    <t>QS00776</t>
  </si>
  <si>
    <t>2029-10-11</t>
  </si>
  <si>
    <t>2030-02-15</t>
  </si>
  <si>
    <t>Palo Alto Firewall 25145</t>
  </si>
  <si>
    <t>SDGE Palo Alto ELA Licenses: FERC
The Network Security Infrastructure program is focused on providing Sempra with a modernized infrastructure that is flexible, modular and resilient.  The pillars of the program are to:
Reduce costly and disruptive maintenance windows for our critical applications and services
Prioritize the survivability of Tier 0 applications
Reduce reliance on single systems with large failure domains
Add resiliency to improve business continuity
On premises server-based software</t>
  </si>
  <si>
    <t>2025-03-19</t>
  </si>
  <si>
    <t>Mission 138kV Rebuild</t>
  </si>
  <si>
    <t xml:space="preserve">Rebuild Mission 138kV substation to upgrade existing breaker infrastructure with new Gas Insulated Substation (GIS) system. </t>
  </si>
  <si>
    <t xml:space="preserve">138 </t>
  </si>
  <si>
    <t>Transmission Work Management Modernization (P) 25147</t>
  </si>
  <si>
    <t>Implement new On-Prem system replacing existing TCMData application with following high-level scope-
Business Processes in Scope
- TCM Data &amp; Corrective work process migration to SAP
TCM -&gt; SAP Technology changes
- Implementation of SAP EAM &amp; GEF for Transmission Assets
- Integration between SAP &amp; GIS using SAP Connector
- Integration from Cityworks to SAP for corrective work
Mobile Capabilities
- Neptune as the mobility solution for corrective work
Reporting
- 9 custom reports in SAP for TCM Operational Reports
- AWS Asset 360 Report remediation
- WMP Data Reporting remediation
SAP EHSM Upgrade
- Brownfield upgrade of EHSM from 1809 to 2023 (required for full GEF capabilities)</t>
  </si>
  <si>
    <t>2025-08-01</t>
  </si>
  <si>
    <t>2026-10-26</t>
  </si>
  <si>
    <t>Vine Substation 230kV Expansion</t>
  </si>
  <si>
    <t>Expand the existing Vine 69/12 kV substation to a 230/69/12 kV substation; loop TL23029 (Old Town – Silvergate) into the newly expanded Vine substation; install a new 230/69 kV bank (BK70) at Vine substation. Project is part of the overall Downtown Reliability Reinforcement project, which was approved in the CAISO 2024-25 Transmission Plan as a reliability transmission solution to address the thermal overload of Old Town 230/69 kV banks and TL604 Old Town – Vine 69 kV line.</t>
  </si>
  <si>
    <t>69 | 230</t>
  </si>
  <si>
    <t>230kV | 69kV | 12kV</t>
  </si>
  <si>
    <t>VINE230KV</t>
  </si>
  <si>
    <t>QS00788</t>
  </si>
  <si>
    <t>2037-12-31</t>
  </si>
  <si>
    <t>TL50001 Tower Remediation</t>
  </si>
  <si>
    <t>San Diego County, Imperial County</t>
  </si>
  <si>
    <t xml:space="preserve">Remediate 56 towers to meet GO95 local wind rating of 85 mph. This remediation scope will reduce the risk of de-energizing TL50001 during a PSPS event. There are 41 towers that require simple cross arm reinforcement, 14 towers with moderate cross arm reinforcement, and 1 tower with complex cross arm reinforcement with wire unloading required. </t>
  </si>
  <si>
    <t>Tier 2, Tier 3</t>
  </si>
  <si>
    <t xml:space="preserve">NEPA nexus depends on specific location. </t>
  </si>
  <si>
    <t>2025-4460</t>
  </si>
  <si>
    <t>QS00793</t>
  </si>
  <si>
    <t>BIA, USFS - Discretionary action not anticipated</t>
  </si>
  <si>
    <t>BK33, SYO: New Bank 33</t>
  </si>
  <si>
    <t>3-789519</t>
  </si>
  <si>
    <t>QS00800</t>
  </si>
  <si>
    <t>2029-06-01</t>
  </si>
  <si>
    <t>BK33, BD: New Bank 33</t>
  </si>
  <si>
    <t>2.3</t>
  </si>
  <si>
    <t>QS00815</t>
  </si>
  <si>
    <t>BK30, RN: New Bank 30</t>
  </si>
  <si>
    <t>3-806143</t>
  </si>
  <si>
    <t>QS00801</t>
  </si>
  <si>
    <t>Smart Meter 1.0 Refundable</t>
  </si>
  <si>
    <t>The 2024 GRC denied the SM2.0 and the Smart Meter Upgrade projects and directed SDGE to file a separate application to seek recovery of the costs for both projects as well as to file a Tier 2 Advice Letter to establish a memorandum account to record its O&amp;M and capital expenses for a future cost-reasonableness review. Smart Meter Network Device Mitigation was not included in the 2024 GRC, hence SDGE is including Smart Meter Network Mitigation in this application to seek recover of costs as well. 
1. Smart Meter Upgrade - Openway Collection System, Meter Data Management System and Certicom
2. Smart Meter Operation Persistent Team is required to enhance and develop new software applications and tools for the core Meter to Cash applications:
SmartMeter, Meter Data Management System, Openway Collection Engine (OWCE), What’s Up Gold (WUG) MV90, COKE, DataMart, CEN, Meter Shop Activity
Portal(MSAP) and SCG Core Balancing.Upgrade CEN system which provides consumption data to be downloaded by 3rd parties.
3. Smart Meter Network Device Mitigation:
a. Mitigate communication issues to effectively recover stranded capital assets (2,527 non communicating Smart Meters
b. Purchase and install Smart Meter hardware to accommodate the annual expansion of gas and electric meters. This project will test and deploy new network
hardware and advanced communication devices to effectively resolve communication issues for approximately 25% of stranded meters in the field. Mitigation and
infrastructure expansion are a fundamental, perpetual part of Smart Meter Operation.</t>
  </si>
  <si>
    <t>QS00806</t>
  </si>
  <si>
    <t>Sampson 69kV Overstressed Breaker Replacement</t>
  </si>
  <si>
    <t>Breaker replacement is a part of the greater Downtown Reliability Project. Replacing (9) 69kV circuit breakers with 63kA-rated units to improve substation reliability and support new customer loads.</t>
  </si>
  <si>
    <t>2024-2025</t>
  </si>
  <si>
    <t>2024 | 2025</t>
  </si>
  <si>
    <t>https://stakeholdercenter.caiso.com/InitiativeDocuments/BoardApproved-2024-2025-TransmissionPlan.pdf</t>
  </si>
  <si>
    <t>SDGE TCRI 2026 26157</t>
  </si>
  <si>
    <t>The TCRI (Transmission Communication Reliability Improvement) 2026 project will continue to deploy Multiprotocol Label Switching (MPLS) routers and supporting equipment to SDGE sites in its current service territory and migrating circuits to the new MPLS equipment. This is Electric Transmission only and purely funded from FERC</t>
  </si>
  <si>
    <t>2026-01-01</t>
  </si>
  <si>
    <t>SOCRE (South Orange County Reliability Enhancement)</t>
  </si>
  <si>
    <t>San Juan Capistrano, Orange | San Clemente, Orange</t>
  </si>
  <si>
    <t>To rebuild the existing Capistrano Substation, which is currently a 138/12kV distribution substation to a 230/138/12kV. Remove TL13835 (SMO-LNL) between Talega Substation and Capistrano Substation. Open TL23007 (SONGS-TA) at Talega Substation and loop into Capistrano Substation two new 230kV TLs (SONGS-CP230kV &amp; CP-TA 230kV). Re-arrange 138kV TLs 13833, 138736, and 13812 bay positions at Talega to allow for the termination of TL13835 (SMO-TA) at Talega Substation.</t>
  </si>
  <si>
    <t>56; 63; 53; 57; 55; 20</t>
  </si>
  <si>
    <t>Transmission Foundations At Talega Canyon Containing High Levels Of Sulfate. Mitigated By Installing Cmp To Protect Concrete Foundations</t>
  </si>
  <si>
    <t>9.133859</t>
  </si>
  <si>
    <t>2014-00068-ZZ</t>
  </si>
  <si>
    <t>QS00009</t>
  </si>
  <si>
    <t>CPCN [A.12-05-020]</t>
  </si>
  <si>
    <t>2012-05-18</t>
  </si>
  <si>
    <t>2018-06-29</t>
  </si>
  <si>
    <t>2015-05-18</t>
  </si>
  <si>
    <t>2024-08-15</t>
  </si>
  <si>
    <t>$410,000 | CPUC</t>
  </si>
  <si>
    <t>TL6926 Rincon to Valley Center Fire Hardening</t>
  </si>
  <si>
    <t>Fire harden a portion of TL6926 by replacing approximately 50 wood poles with equivalent steel poles in the high fire threat and wind-prone areas.  TL6926 is a single circuit 69 kV transmission line located between the Valley Center Substation and the Rincon Substation.  Approximately one mile of the line will be reconductored. The line will be fire hardened between poles Z12820 and Z114811, with the exception of the portion located adjacent to Valley Center Road near the Rincon Casino. Approximately one mile of the transmission line will be reconductored.</t>
  </si>
  <si>
    <t>4.637369</t>
  </si>
  <si>
    <t>2014-00061-ZZ</t>
  </si>
  <si>
    <t>QS00025</t>
  </si>
  <si>
    <t>AL [3460-E]</t>
  </si>
  <si>
    <t>2019-11-13</t>
  </si>
  <si>
    <t>2020-10-19</t>
  </si>
  <si>
    <t>2013-01-31</t>
  </si>
  <si>
    <t>2022-12-15</t>
  </si>
  <si>
    <t>[Reason for Change in In-Service Date] Project Design | Construction delays, County of Valley Center issuing a stop work order due to dewatering issues.</t>
  </si>
  <si>
    <t>TL686 W2S_Wind</t>
  </si>
  <si>
    <t>TL686 Wood-to-Steel will include the replacement of 182 wood and wood equivalent steel (SW) poles with 120 new poles. Scope includes the reconductoring of 14.6 miles of 69kV transmission and associated 12kV distribution underbuild (where underbuild is present) from Warners substation to just outside the Tier 2 HFTD (ending at structure Z118409). All replacements will be either direct-buried SW poles or foundation steel poles. Per  SDG&amp;E’s  fire  hardening  standards,  traditional  69  kV  design  and  construction  standards  with additional phase spacing and insulation shall be used and guy anchors shall be avoided. Shield wire with a  fiber (OPGW)  will  be  added  to  protect  phase  conductors  from  lightning  damage. All transmission conductors in this project shall be reconductored.  All poles will be designed to accommodate one level of third-party communication.</t>
  </si>
  <si>
    <t xml:space="preserve">Project On Hold </t>
  </si>
  <si>
    <t>14.6</t>
  </si>
  <si>
    <t>2018-0161</t>
  </si>
  <si>
    <t>QS00027</t>
  </si>
  <si>
    <t xml:space="preserve">Stat Ex </t>
  </si>
  <si>
    <t xml:space="preserve">BLM </t>
  </si>
  <si>
    <t>2027-08-24</t>
  </si>
  <si>
    <t>2038-01-04</t>
  </si>
  <si>
    <t>CNF MSUP</t>
  </si>
  <si>
    <t>Design, procure materials for and construct Cleveland National Forest (CNF) Master Special Use Permit (MSUP) fire hardening program</t>
  </si>
  <si>
    <t>Complete</t>
  </si>
  <si>
    <t>CNF</t>
  </si>
  <si>
    <t>PTC [A.12-10-009]</t>
  </si>
  <si>
    <t>2012-10-17</t>
  </si>
  <si>
    <t>2021  |  2022  |  2023  |  2024</t>
  </si>
  <si>
    <t>[Utility Unique ID #1(Most Specific)] CNF-C157, CNF-C222, CNF-C440 I, CNF-C440 II, CNF-C442, CNF-C449, CNF-C79A, CNF-C79B, CNF-EPC-63, CNF-TL625C, CNF-TL626, CNF-TL629A, CNF-TL629C, CNF-TL682, CNF-TL6923, CNF-TL6931,CNF-TL6957, CNF-TL6958</t>
  </si>
  <si>
    <t>CIS Envision</t>
  </si>
  <si>
    <t>Replacing SDG&amp;Es legacy Customer Information System (CIS) with a new SAP system</t>
  </si>
  <si>
    <t>QS00194</t>
  </si>
  <si>
    <t>CIS001</t>
  </si>
  <si>
    <t>Application 17-04-027</t>
  </si>
  <si>
    <t>2017-04-27</t>
  </si>
  <si>
    <t>2021-01-31</t>
  </si>
  <si>
    <t>CPCN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</si>
</sst>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yyyy\-mm\-dd;@"/>
    <numFmt numFmtId="165" formatCode="_(* #,##0_);_(* \(#,##0\);_(* &quot;-&quot;??_);_(@_)"/>
  </numFmts>
  <fonts count="23" x14ac:knownFonts="1">
    <font>
      <sz val="11"/>
      <color theme="1"/>
      <name val="Aptos Narrow"/>
      <family val="2"/>
      <scheme val="minor"/>
    </font>
    <font>
      <sz val="11"/>
      <color theme="1"/>
      <name val="Aptos Narrow"/>
      <family val="2"/>
      <scheme val="minor"/>
    </font>
    <font>
      <sz val="10"/>
      <color rgb="FF000000"/>
      <name val="Times New Roman"/>
      <family val="1"/>
    </font>
    <font>
      <sz val="10"/>
      <color theme="1"/>
      <name val="Times New Roman"/>
      <family val="1"/>
      <charset val="204"/>
    </font>
    <font>
      <b/>
      <sz val="10"/>
      <name val="Century Gothic"/>
      <family val="1"/>
    </font>
    <font>
      <b/>
      <sz val="10"/>
      <name val="Aptos Narrow"/>
      <family val="2"/>
      <scheme val="minor"/>
    </font>
    <font>
      <b/>
      <sz val="10"/>
      <color theme="1"/>
      <name val="Aptos Narrow"/>
      <family val="2"/>
      <scheme val="minor"/>
    </font>
    <font>
      <sz val="10"/>
      <color theme="1"/>
      <name val="Segoe UI"/>
      <family val="2"/>
    </font>
    <font>
      <sz val="10"/>
      <color theme="1"/>
      <name val="Aptos Narrow"/>
      <family val="2"/>
      <scheme val="minor"/>
    </font>
    <font>
      <sz val="10"/>
      <color theme="1"/>
      <name val="Century Gothic"/>
      <family val="1"/>
    </font>
    <font>
      <sz val="10"/>
      <name val="Aptos Narrow"/>
      <family val="2"/>
      <scheme val="minor"/>
    </font>
    <font>
      <sz val="10"/>
      <color rgb="FFFF0000"/>
      <name val="Aptos Narrow"/>
      <family val="2"/>
      <scheme val="minor"/>
    </font>
    <font>
      <sz val="10"/>
      <name val="Century Gothic"/>
      <family val="1"/>
    </font>
    <font>
      <sz val="10"/>
      <color rgb="FF212121"/>
      <name val="Century Gothic"/>
      <family val="1"/>
    </font>
    <font>
      <sz val="10"/>
      <color rgb="FFED7D31"/>
      <name val="Century Gothic"/>
      <family val="1"/>
    </font>
    <font>
      <sz val="10"/>
      <color rgb="FF4472C4"/>
      <name val="Century Gothic"/>
      <family val="1"/>
    </font>
    <font>
      <sz val="10"/>
      <color rgb="FF000000"/>
      <name val="Times New Roman"/>
      <family val="1"/>
      <charset val="204"/>
    </font>
    <font>
      <b/>
      <sz val="9"/>
      <name val="Segoe UI"/>
      <family val="2"/>
    </font>
    <font>
      <b/>
      <sz val="9"/>
      <color rgb="FF000000"/>
      <name val="Segoe UI"/>
      <family val="2"/>
    </font>
    <font>
      <b/>
      <sz val="12"/>
      <color rgb="FF000000"/>
      <name val="Segoe UI"/>
      <family val="2"/>
    </font>
    <font>
      <b/>
      <sz val="12"/>
      <name val="Segoe UI"/>
      <family val="2"/>
    </font>
    <font>
      <b/>
      <sz val="12"/>
      <color theme="1"/>
      <name val="Segoe UI"/>
      <family val="2"/>
    </font>
    <font>
      <sz val="11"/>
      <color rgb="FF000000"/>
      <name val="Calibri"/>
      <family val="2"/>
    </font>
  </fonts>
  <fills count="14">
    <fill>
      <patternFill patternType="none"/>
    </fill>
    <fill>
      <patternFill patternType="gray125"/>
    </fill>
    <fill>
      <patternFill patternType="solid">
        <fgColor rgb="FFFFFF00"/>
        <bgColor indexed="64"/>
      </patternFill>
    </fill>
    <fill>
      <patternFill patternType="solid">
        <fgColor rgb="FFA9D08E"/>
        <bgColor rgb="FF000000"/>
      </patternFill>
    </fill>
    <fill>
      <patternFill patternType="solid">
        <fgColor rgb="FFFFFF00"/>
        <bgColor rgb="FF000000"/>
      </patternFill>
    </fill>
    <fill>
      <patternFill patternType="solid">
        <fgColor rgb="FFC4D79B"/>
        <bgColor rgb="FF000000"/>
      </patternFill>
    </fill>
    <fill>
      <patternFill patternType="solid">
        <fgColor rgb="FFFFCC99"/>
        <bgColor rgb="FF000000"/>
      </patternFill>
    </fill>
    <fill>
      <patternFill patternType="solid">
        <fgColor rgb="FFFFC000"/>
        <bgColor rgb="FF000000"/>
      </patternFill>
    </fill>
    <fill>
      <patternFill patternType="solid">
        <fgColor theme="4" tint="0.79998168889431442"/>
        <bgColor indexed="64"/>
      </patternFill>
    </fill>
    <fill>
      <patternFill patternType="solid">
        <fgColor rgb="FFFFC000"/>
        <bgColor indexed="64"/>
      </patternFill>
    </fill>
    <fill>
      <patternFill patternType="solid">
        <fgColor rgb="FF9BC2E6"/>
        <bgColor rgb="FF000000"/>
      </patternFill>
    </fill>
    <fill>
      <patternFill patternType="solid">
        <fgColor rgb="FFF4B084"/>
        <bgColor rgb="FF000000"/>
      </patternFill>
    </fill>
    <fill>
      <patternFill patternType="solid">
        <fgColor theme="0"/>
        <bgColor indexed="64"/>
      </patternFill>
    </fill>
    <fill>
      <patternFill patternType="solid">
        <fgColor theme="1"/>
        <bgColor indexed="64"/>
      </patternFill>
    </fill>
  </fills>
  <borders count="9">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theme="4" tint="0.39997558519241921"/>
      </top>
      <bottom style="thin">
        <color theme="4" tint="0.39997558519241921"/>
      </bottom>
      <diagonal/>
    </border>
    <border>
      <left style="thin">
        <color indexed="64"/>
      </left>
      <right style="thin">
        <color indexed="64"/>
      </right>
      <top style="thin">
        <color rgb="FF000000"/>
      </top>
      <bottom style="thin">
        <color indexed="64"/>
      </bottom>
      <diagonal/>
    </border>
    <border>
      <left/>
      <right/>
      <top style="thin">
        <color rgb="FF000000"/>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8">
    <xf numFmtId="0" fontId="0" fillId="0" borderId="0"/>
    <xf numFmtId="43" fontId="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9" fontId="2" fillId="0" borderId="0" applyFont="0" applyFill="0" applyBorder="0" applyAlignment="0" applyProtection="0"/>
    <xf numFmtId="43" fontId="1" fillId="0" borderId="0" applyFont="0" applyFill="0" applyBorder="0" applyAlignment="0" applyProtection="0"/>
  </cellStyleXfs>
  <cellXfs count="83">
    <xf numFmtId="0" fontId="0" fillId="0" borderId="0" xfId="0"/>
    <xf numFmtId="0" fontId="0" fillId="0" borderId="0" xfId="0" applyAlignment="1">
      <alignment horizontal="center"/>
    </xf>
    <xf numFmtId="0" fontId="7" fillId="0" borderId="0" xfId="3" applyFont="1" applyAlignment="1">
      <alignment horizontal="left" vertical="center" wrapText="1"/>
    </xf>
    <xf numFmtId="0" fontId="8" fillId="0" borderId="0" xfId="2" applyFont="1"/>
    <xf numFmtId="0" fontId="8" fillId="0" borderId="0" xfId="0" applyFont="1"/>
    <xf numFmtId="0" fontId="9" fillId="0" borderId="0" xfId="2" applyFont="1"/>
    <xf numFmtId="0" fontId="8" fillId="0" borderId="0" xfId="2" applyFont="1" applyAlignment="1">
      <alignment horizontal="center"/>
    </xf>
    <xf numFmtId="0" fontId="10" fillId="0" borderId="0" xfId="2" applyFont="1" applyAlignment="1">
      <alignment horizontal="center"/>
    </xf>
    <xf numFmtId="0" fontId="10" fillId="0" borderId="0" xfId="2" applyFont="1"/>
    <xf numFmtId="0" fontId="11" fillId="0" borderId="0" xfId="2" applyFont="1"/>
    <xf numFmtId="0" fontId="12" fillId="0" borderId="0" xfId="2" applyFont="1"/>
    <xf numFmtId="0" fontId="13" fillId="0" borderId="0" xfId="2" applyFont="1"/>
    <xf numFmtId="0" fontId="14" fillId="0" borderId="0" xfId="2" applyFont="1"/>
    <xf numFmtId="0" fontId="15" fillId="0" borderId="0" xfId="2" applyFont="1"/>
    <xf numFmtId="0" fontId="0" fillId="0" borderId="0" xfId="0" applyAlignment="1">
      <alignment wrapText="1"/>
    </xf>
    <xf numFmtId="164" fontId="0" fillId="0" borderId="0" xfId="0" applyNumberFormat="1"/>
    <xf numFmtId="0" fontId="19" fillId="0" borderId="6" xfId="0" applyFont="1" applyBorder="1" applyAlignment="1">
      <alignment vertical="top"/>
    </xf>
    <xf numFmtId="0" fontId="19" fillId="4" borderId="7" xfId="0" applyFont="1" applyFill="1" applyBorder="1" applyAlignment="1">
      <alignment vertical="top"/>
    </xf>
    <xf numFmtId="0" fontId="19" fillId="4" borderId="8" xfId="0" applyFont="1" applyFill="1" applyBorder="1" applyAlignment="1">
      <alignment vertical="top"/>
    </xf>
    <xf numFmtId="0" fontId="19" fillId="4" borderId="8" xfId="0" applyFont="1" applyFill="1" applyBorder="1" applyAlignment="1">
      <alignment horizontal="center" vertical="top"/>
    </xf>
    <xf numFmtId="0" fontId="19" fillId="4" borderId="1" xfId="0" applyFont="1" applyFill="1" applyBorder="1" applyAlignment="1">
      <alignment vertical="top"/>
    </xf>
    <xf numFmtId="0" fontId="19" fillId="7" borderId="7" xfId="0" applyFont="1" applyFill="1" applyBorder="1" applyAlignment="1">
      <alignment vertical="top"/>
    </xf>
    <xf numFmtId="0" fontId="19" fillId="7" borderId="8" xfId="0" applyFont="1" applyFill="1" applyBorder="1" applyAlignment="1">
      <alignment vertical="top"/>
    </xf>
    <xf numFmtId="0" fontId="19" fillId="7" borderId="1" xfId="0" applyFont="1" applyFill="1" applyBorder="1" applyAlignment="1">
      <alignment vertical="top"/>
    </xf>
    <xf numFmtId="0" fontId="19" fillId="3" borderId="7" xfId="0" applyFont="1" applyFill="1" applyBorder="1" applyAlignment="1">
      <alignment vertical="top"/>
    </xf>
    <xf numFmtId="0" fontId="19" fillId="3" borderId="8" xfId="0" applyFont="1" applyFill="1" applyBorder="1" applyAlignment="1">
      <alignment vertical="top"/>
    </xf>
    <xf numFmtId="0" fontId="19" fillId="3" borderId="1" xfId="0" applyFont="1" applyFill="1" applyBorder="1" applyAlignment="1">
      <alignment vertical="top"/>
    </xf>
    <xf numFmtId="0" fontId="19" fillId="10" borderId="7" xfId="0" applyFont="1" applyFill="1" applyBorder="1" applyAlignment="1">
      <alignment vertical="top"/>
    </xf>
    <xf numFmtId="0" fontId="19" fillId="10" borderId="8" xfId="0" applyFont="1" applyFill="1" applyBorder="1" applyAlignment="1">
      <alignment vertical="top"/>
    </xf>
    <xf numFmtId="0" fontId="19" fillId="10" borderId="1" xfId="0" applyFont="1" applyFill="1" applyBorder="1" applyAlignment="1">
      <alignment vertical="top"/>
    </xf>
    <xf numFmtId="43" fontId="19" fillId="11" borderId="7" xfId="0" applyNumberFormat="1" applyFont="1" applyFill="1" applyBorder="1" applyAlignment="1">
      <alignment vertical="top"/>
    </xf>
    <xf numFmtId="0" fontId="19" fillId="11" borderId="8" xfId="0" applyFont="1" applyFill="1" applyBorder="1" applyAlignment="1">
      <alignment vertical="top"/>
    </xf>
    <xf numFmtId="0" fontId="19" fillId="0" borderId="6" xfId="0" applyFont="1" applyBorder="1" applyAlignment="1">
      <alignment horizontal="center" vertical="center" wrapText="1"/>
    </xf>
    <xf numFmtId="0" fontId="19" fillId="0" borderId="2" xfId="0" applyFont="1" applyBorder="1" applyAlignment="1">
      <alignment horizontal="left" vertical="center" wrapText="1"/>
    </xf>
    <xf numFmtId="0" fontId="20" fillId="0" borderId="2"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2" xfId="0" applyFont="1" applyBorder="1" applyAlignment="1">
      <alignment horizontal="center" vertical="center"/>
    </xf>
    <xf numFmtId="0" fontId="19" fillId="0" borderId="2" xfId="0" applyFont="1" applyBorder="1" applyAlignment="1">
      <alignment vertical="center" wrapText="1"/>
    </xf>
    <xf numFmtId="0" fontId="21" fillId="0" borderId="2" xfId="0" applyFont="1" applyBorder="1" applyAlignment="1">
      <alignment horizontal="center" vertical="center" wrapText="1" shrinkToFit="1"/>
    </xf>
    <xf numFmtId="43" fontId="17" fillId="6" borderId="0" xfId="0" applyNumberFormat="1" applyFont="1" applyFill="1" applyAlignment="1">
      <alignment vertical="center" wrapText="1"/>
    </xf>
    <xf numFmtId="0" fontId="17" fillId="6" borderId="0" xfId="0" applyFont="1" applyFill="1" applyAlignment="1">
      <alignment vertical="center" wrapText="1"/>
    </xf>
    <xf numFmtId="0" fontId="19" fillId="4" borderId="8" xfId="0" applyFont="1" applyFill="1" applyBorder="1" applyAlignment="1">
      <alignment horizontal="left" vertical="top"/>
    </xf>
    <xf numFmtId="0" fontId="19" fillId="7" borderId="8" xfId="0" applyFont="1" applyFill="1" applyBorder="1" applyAlignment="1">
      <alignment horizontal="center" vertical="top"/>
    </xf>
    <xf numFmtId="0" fontId="18" fillId="2" borderId="0" xfId="0" applyFont="1" applyFill="1" applyAlignment="1">
      <alignment vertical="center" wrapText="1"/>
    </xf>
    <xf numFmtId="0" fontId="17" fillId="6" borderId="4" xfId="0" applyFont="1" applyFill="1" applyBorder="1" applyAlignment="1">
      <alignment vertical="center" wrapText="1"/>
    </xf>
    <xf numFmtId="0" fontId="20" fillId="0" borderId="2" xfId="0" applyFont="1" applyBorder="1" applyAlignment="1">
      <alignment vertical="center" wrapText="1"/>
    </xf>
    <xf numFmtId="0" fontId="17" fillId="8" borderId="0" xfId="0" applyFont="1" applyFill="1" applyAlignment="1">
      <alignment vertical="center" wrapText="1"/>
    </xf>
    <xf numFmtId="0" fontId="17" fillId="2" borderId="0" xfId="0" applyFont="1" applyFill="1" applyAlignment="1">
      <alignment vertical="center" wrapText="1"/>
    </xf>
    <xf numFmtId="0" fontId="17" fillId="2" borderId="0" xfId="0" applyFont="1" applyFill="1" applyAlignment="1">
      <alignment horizontal="left" vertical="center" wrapText="1"/>
    </xf>
    <xf numFmtId="0" fontId="17" fillId="9" borderId="0" xfId="0" applyFont="1" applyFill="1" applyAlignment="1">
      <alignment vertical="center" wrapText="1"/>
    </xf>
    <xf numFmtId="0" fontId="19" fillId="11" borderId="8" xfId="0" applyFont="1" applyFill="1" applyBorder="1" applyAlignment="1">
      <alignment horizontal="center" vertical="top"/>
    </xf>
    <xf numFmtId="0" fontId="18" fillId="6" borderId="5" xfId="0" applyFont="1" applyFill="1" applyBorder="1" applyAlignment="1">
      <alignment horizontal="center" vertical="center" wrapText="1"/>
    </xf>
    <xf numFmtId="9" fontId="18" fillId="6" borderId="5" xfId="0" applyNumberFormat="1" applyFont="1" applyFill="1" applyBorder="1" applyAlignment="1">
      <alignment horizontal="center" vertical="center" wrapText="1"/>
    </xf>
    <xf numFmtId="0" fontId="17" fillId="5" borderId="0" xfId="0" applyFont="1" applyFill="1" applyAlignment="1">
      <alignment horizontal="center" vertical="center" wrapText="1"/>
    </xf>
    <xf numFmtId="0" fontId="0" fillId="0" borderId="0" xfId="0" applyAlignment="1">
      <alignment vertical="top" wrapText="1"/>
    </xf>
    <xf numFmtId="0" fontId="21" fillId="0" borderId="2" xfId="0" applyFont="1" applyBorder="1" applyAlignment="1">
      <alignment horizontal="center" vertical="top" wrapText="1" shrinkToFit="1"/>
    </xf>
    <xf numFmtId="0" fontId="19" fillId="6" borderId="5" xfId="0" applyFont="1" applyFill="1" applyBorder="1" applyAlignment="1">
      <alignment vertical="top" wrapText="1"/>
    </xf>
    <xf numFmtId="0" fontId="4" fillId="12" borderId="0" xfId="2" applyFont="1" applyFill="1"/>
    <xf numFmtId="0" fontId="5" fillId="12" borderId="0" xfId="2" applyFont="1" applyFill="1"/>
    <xf numFmtId="0" fontId="6" fillId="12" borderId="0" xfId="2" applyFont="1" applyFill="1"/>
    <xf numFmtId="165" fontId="2" fillId="0" borderId="0" xfId="7" applyNumberFormat="1" applyFont="1" applyFill="1" applyAlignment="1"/>
    <xf numFmtId="3" fontId="22" fillId="0" borderId="0" xfId="0" applyNumberFormat="1" applyFont="1"/>
    <xf numFmtId="165" fontId="2" fillId="0" borderId="0" xfId="7" applyNumberFormat="1" applyFont="1" applyFill="1" applyAlignment="1">
      <alignment horizontal="center"/>
    </xf>
    <xf numFmtId="0" fontId="17" fillId="9" borderId="0" xfId="0" applyFont="1" applyFill="1" applyAlignment="1">
      <alignment horizontal="center" vertical="center" wrapText="1"/>
    </xf>
    <xf numFmtId="0" fontId="0" fillId="0" borderId="0" xfId="0" applyAlignment="1">
      <alignment horizontal="left"/>
    </xf>
    <xf numFmtId="165" fontId="16" fillId="0" borderId="0" xfId="7" applyNumberFormat="1" applyFont="1" applyFill="1" applyAlignment="1"/>
    <xf numFmtId="165" fontId="16" fillId="0" borderId="0" xfId="7" applyNumberFormat="1" applyFont="1" applyFill="1" applyBorder="1" applyAlignment="1"/>
    <xf numFmtId="165" fontId="16" fillId="0" borderId="0" xfId="7" quotePrefix="1" applyNumberFormat="1" applyFont="1" applyFill="1" applyAlignment="1"/>
    <xf numFmtId="165" fontId="2" fillId="0" borderId="0" xfId="7" quotePrefix="1" applyNumberFormat="1" applyFont="1" applyFill="1" applyAlignment="1"/>
    <xf numFmtId="165" fontId="2" fillId="0" borderId="0" xfId="7" applyNumberFormat="1" applyFont="1" applyFill="1" applyBorder="1" applyAlignment="1"/>
    <xf numFmtId="165" fontId="2" fillId="0" borderId="0" xfId="7" applyNumberFormat="1" applyFont="1" applyFill="1" applyBorder="1"/>
    <xf numFmtId="165" fontId="2" fillId="0" borderId="0" xfId="7" applyNumberFormat="1" applyFont="1" applyFill="1" applyBorder="1" applyAlignment="1">
      <alignment horizontal="left"/>
    </xf>
    <xf numFmtId="165" fontId="3" fillId="0" borderId="0" xfId="7" applyNumberFormat="1" applyFont="1" applyFill="1" applyAlignment="1"/>
    <xf numFmtId="2" fontId="0" fillId="0" borderId="0" xfId="0" applyNumberFormat="1" applyAlignment="1">
      <alignment horizontal="center"/>
    </xf>
    <xf numFmtId="164" fontId="0" fillId="0" borderId="0" xfId="0" applyNumberFormat="1" applyAlignment="1">
      <alignment horizontal="center"/>
    </xf>
    <xf numFmtId="10" fontId="0" fillId="0" borderId="0" xfId="0" applyNumberFormat="1" applyAlignment="1">
      <alignment horizontal="center"/>
    </xf>
    <xf numFmtId="164" fontId="0" fillId="0" borderId="0" xfId="0" applyNumberFormat="1" applyAlignment="1">
      <alignment horizontal="left"/>
    </xf>
    <xf numFmtId="1" fontId="0" fillId="0" borderId="0" xfId="0" applyNumberFormat="1" applyAlignment="1">
      <alignment horizontal="left"/>
    </xf>
    <xf numFmtId="164" fontId="0" fillId="0" borderId="0" xfId="0" applyNumberFormat="1" applyAlignment="1">
      <alignment horizontal="left" vertical="center"/>
    </xf>
    <xf numFmtId="14" fontId="0" fillId="0" borderId="0" xfId="0" applyNumberFormat="1"/>
    <xf numFmtId="164" fontId="0" fillId="0" borderId="3" xfId="0" applyNumberFormat="1" applyBorder="1" applyAlignment="1">
      <alignment horizontal="left"/>
    </xf>
    <xf numFmtId="0" fontId="0" fillId="0" borderId="3" xfId="0" applyBorder="1"/>
    <xf numFmtId="0" fontId="0" fillId="13" borderId="0" xfId="0" applyFill="1"/>
  </cellXfs>
  <cellStyles count="8">
    <cellStyle name="Comma" xfId="7" builtinId="3"/>
    <cellStyle name="Comma 2 2 2" xfId="5" xr:uid="{577719DB-3EEB-49FB-9780-6CEB437B62C8}"/>
    <cellStyle name="Comma 4 2" xfId="1" xr:uid="{404AEB04-5DAE-41B7-94AD-01BDFBB48120}"/>
    <cellStyle name="Normal" xfId="0" builtinId="0"/>
    <cellStyle name="Normal 4" xfId="2" xr:uid="{B3832413-9DEA-43B7-9048-E3A098AA0D77}"/>
    <cellStyle name="Normal 4 2" xfId="3" xr:uid="{E2D197C0-2A41-4D5C-AFC2-E92E6F00E5B4}"/>
    <cellStyle name="Normal 4 2 2" xfId="4" xr:uid="{31FADA09-CAB6-4952-BA9F-77B9DCA37A7B}"/>
    <cellStyle name="Percent 2" xfId="6" xr:uid="{23BE9040-2801-40D5-AF19-4060AD386E51}"/>
  </cellStyles>
  <dxfs count="19">
    <dxf>
      <alignment horizontal="center"/>
    </dxf>
    <dxf>
      <font>
        <b val="0"/>
        <i val="0"/>
        <strike val="0"/>
        <condense val="0"/>
        <extend val="0"/>
        <outline val="0"/>
        <shadow val="0"/>
        <u val="none"/>
        <vertAlign val="baseline"/>
        <sz val="10"/>
        <color auto="1"/>
        <name val="Calibri"/>
        <family val="2"/>
        <scheme val="minor"/>
      </font>
    </dxf>
    <dxf>
      <font>
        <b val="0"/>
        <i val="0"/>
        <strike val="0"/>
        <condense val="0"/>
        <extend val="0"/>
        <outline val="0"/>
        <shadow val="0"/>
        <u val="none"/>
        <vertAlign val="baseline"/>
        <sz val="10"/>
        <color auto="1"/>
        <name val="Calibri"/>
        <family val="2"/>
        <scheme val="minor"/>
      </font>
    </dxf>
    <dxf>
      <font>
        <b val="0"/>
        <i val="0"/>
        <strike val="0"/>
        <condense val="0"/>
        <extend val="0"/>
        <outline val="0"/>
        <shadow val="0"/>
        <u val="none"/>
        <vertAlign val="baseline"/>
        <sz val="10"/>
        <color auto="1"/>
        <name val="Calibri"/>
        <family val="2"/>
        <scheme val="minor"/>
      </font>
    </dxf>
    <dxf>
      <font>
        <b val="0"/>
        <i val="0"/>
        <strike val="0"/>
        <condense val="0"/>
        <extend val="0"/>
        <outline val="0"/>
        <shadow val="0"/>
        <u val="none"/>
        <vertAlign val="baseline"/>
        <sz val="10"/>
        <color auto="1"/>
        <name val="Calibri"/>
        <family val="2"/>
        <scheme val="minor"/>
      </font>
    </dxf>
    <dxf>
      <font>
        <b val="0"/>
        <i val="0"/>
        <strike val="0"/>
        <condense val="0"/>
        <extend val="0"/>
        <outline val="0"/>
        <shadow val="0"/>
        <u val="none"/>
        <vertAlign val="baseline"/>
        <sz val="10"/>
        <color auto="1"/>
        <name val="Calibri"/>
        <family val="2"/>
        <scheme val="minor"/>
      </font>
    </dxf>
    <dxf>
      <font>
        <b val="0"/>
        <i val="0"/>
        <strike val="0"/>
        <condense val="0"/>
        <extend val="0"/>
        <outline val="0"/>
        <shadow val="0"/>
        <u val="none"/>
        <vertAlign val="baseline"/>
        <sz val="10"/>
        <color auto="1"/>
        <name val="Calibri"/>
        <family val="2"/>
        <scheme val="minor"/>
      </font>
    </dxf>
    <dxf>
      <font>
        <b val="0"/>
        <i val="0"/>
        <strike val="0"/>
        <condense val="0"/>
        <extend val="0"/>
        <outline val="0"/>
        <shadow val="0"/>
        <u val="none"/>
        <vertAlign val="baseline"/>
        <sz val="10"/>
        <color auto="1"/>
        <name val="Calibri"/>
        <family val="2"/>
        <scheme val="minor"/>
      </font>
    </dxf>
    <dxf>
      <font>
        <b val="0"/>
        <i val="0"/>
        <strike val="0"/>
        <condense val="0"/>
        <extend val="0"/>
        <outline val="0"/>
        <shadow val="0"/>
        <u val="none"/>
        <vertAlign val="baseline"/>
        <sz val="10"/>
        <color auto="1"/>
        <name val="Calibri"/>
        <family val="2"/>
        <scheme val="minor"/>
      </font>
    </dxf>
    <dxf>
      <font>
        <b val="0"/>
        <i val="0"/>
        <strike val="0"/>
        <condense val="0"/>
        <extend val="0"/>
        <outline val="0"/>
        <shadow val="0"/>
        <u val="none"/>
        <vertAlign val="baseline"/>
        <sz val="10"/>
        <color auto="1"/>
        <name val="Calibri"/>
        <family val="2"/>
        <scheme val="minor"/>
      </font>
    </dxf>
    <dxf>
      <font>
        <b val="0"/>
        <i val="0"/>
        <strike val="0"/>
        <condense val="0"/>
        <extend val="0"/>
        <outline val="0"/>
        <shadow val="0"/>
        <u val="none"/>
        <vertAlign val="baseline"/>
        <sz val="10"/>
        <color auto="1"/>
        <name val="Calibri"/>
        <family val="2"/>
        <scheme val="minor"/>
      </font>
    </dxf>
    <dxf>
      <font>
        <b val="0"/>
        <i val="0"/>
        <strike val="0"/>
        <condense val="0"/>
        <extend val="0"/>
        <outline val="0"/>
        <shadow val="0"/>
        <u val="none"/>
        <vertAlign val="baseline"/>
        <sz val="10"/>
        <color auto="1"/>
        <name val="Calibri"/>
        <family val="2"/>
        <scheme val="minor"/>
      </font>
    </dxf>
    <dxf>
      <font>
        <b val="0"/>
        <i val="0"/>
        <strike val="0"/>
        <condense val="0"/>
        <extend val="0"/>
        <outline val="0"/>
        <shadow val="0"/>
        <u val="none"/>
        <vertAlign val="baseline"/>
        <sz val="10"/>
        <color auto="1"/>
        <name val="Calibri"/>
        <family val="2"/>
        <scheme val="minor"/>
      </font>
    </dxf>
    <dxf>
      <font>
        <b val="0"/>
        <i val="0"/>
        <strike val="0"/>
        <condense val="0"/>
        <extend val="0"/>
        <outline val="0"/>
        <shadow val="0"/>
        <u val="none"/>
        <vertAlign val="baseline"/>
        <sz val="10"/>
        <color auto="1"/>
        <name val="Calibri"/>
        <family val="2"/>
        <scheme val="minor"/>
      </font>
    </dxf>
    <dxf>
      <font>
        <b val="0"/>
        <i val="0"/>
        <strike val="0"/>
        <condense val="0"/>
        <extend val="0"/>
        <outline val="0"/>
        <shadow val="0"/>
        <u val="none"/>
        <vertAlign val="baseline"/>
        <sz val="10"/>
        <color auto="1"/>
        <name val="Calibri"/>
        <family val="2"/>
        <scheme val="minor"/>
      </font>
    </dxf>
    <dxf>
      <font>
        <b val="0"/>
        <i val="0"/>
        <strike val="0"/>
        <condense val="0"/>
        <extend val="0"/>
        <outline val="0"/>
        <shadow val="0"/>
        <u val="none"/>
        <vertAlign val="baseline"/>
        <sz val="10"/>
        <color auto="1"/>
        <name val="Calibri"/>
        <family val="2"/>
        <scheme val="minor"/>
      </font>
    </dxf>
    <dxf>
      <font>
        <b val="0"/>
        <i val="0"/>
        <strike val="0"/>
        <condense val="0"/>
        <extend val="0"/>
        <outline val="0"/>
        <shadow val="0"/>
        <u val="none"/>
        <vertAlign val="baseline"/>
        <sz val="10"/>
        <color auto="1"/>
        <name val="Calibri"/>
        <family val="2"/>
        <scheme val="minor"/>
      </font>
    </dxf>
    <dxf>
      <font>
        <b val="0"/>
        <i val="0"/>
        <strike val="0"/>
        <condense val="0"/>
        <extend val="0"/>
        <outline val="0"/>
        <shadow val="0"/>
        <u val="none"/>
        <vertAlign val="baseline"/>
        <sz val="10"/>
        <color auto="1"/>
        <name val="Calibri"/>
        <family val="2"/>
        <scheme val="minor"/>
      </font>
    </dxf>
    <dxf>
      <font>
        <b/>
        <i val="0"/>
        <strike val="0"/>
        <condense val="0"/>
        <extend val="0"/>
        <outline val="0"/>
        <shadow val="0"/>
        <u val="none"/>
        <vertAlign val="baseline"/>
        <sz val="10"/>
        <color auto="1"/>
        <name val="Century Gothic"/>
        <family val="1"/>
        <scheme val="none"/>
      </font>
      <fill>
        <patternFill patternType="solid">
          <fgColor indexed="64"/>
          <bgColor theme="0"/>
        </patternFill>
      </fill>
    </dxf>
  </dxfs>
  <tableStyles count="0" defaultTableStyle="TableStyleMedium2" defaultPivotStyle="PivotStyleMedium9"/>
  <colors>
    <mruColors>
      <color rgb="FFF8696B"/>
      <color rgb="FFFFEB9C"/>
      <color rgb="FFD6D609"/>
      <color rgb="FF63BE7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CD9AB78-22F0-4944-BEA5-3517059853BE}" name="Table5" displayName="Table5" ref="A1:P78" totalsRowShown="0" headerRowDxfId="18" dataDxfId="17" headerRowCellStyle="Normal 4" dataCellStyle="Normal 4">
  <autoFilter ref="A1:P78" xr:uid="{4CD9AB78-22F0-4944-BEA5-3517059853BE}"/>
  <tableColumns count="16">
    <tableColumn id="1" xr3:uid="{534F4D80-9E9E-41C5-AC00-34051DEB8A16}" name="06. Project Description - What" dataDxfId="16" dataCellStyle="Normal 4"/>
    <tableColumn id="2" xr3:uid="{726BFC81-4793-4E92-8462-3FF238AE6D16}" name="07. Project Description - Action taken" dataDxfId="15" dataCellStyle="Normal 4"/>
    <tableColumn id="3" xr3:uid="{2B250184-1E60-4417-A806-2139E68E43D6}" name="09. Primary Purpose" dataDxfId="14" dataCellStyle="Normal 4"/>
    <tableColumn id="4" xr3:uid="{5EB86798-26A0-4089-984F-FDE2EC82472D}" name="10. Secondary Purpose" dataDxfId="13" dataCellStyle="Normal 4"/>
    <tableColumn id="5" xr3:uid="{F26F65DC-3D41-41C6-B875-8B436FFC43D5}" name="11. NERC/WECC/CAISO Standard/Requirement/Contingency" dataDxfId="12" dataCellStyle="Normal 4"/>
    <tableColumn id="6" xr3:uid="{352400EC-2DC8-48CE-9685-58B2443F52BB}" name="14. Types of Analyses" dataDxfId="11" dataCellStyle="Normal 4"/>
    <tableColumn id="7" xr3:uid="{CEDFE2FD-9CC1-4D62-B383-BD965BBD244C}" name="15a. Alternative Solutions and Costs - Solutions" dataDxfId="10" dataCellStyle="Normal 4"/>
    <tableColumn id="8" xr3:uid="{2454F40F-D3DA-41C0-87CD-03588B427933}" name="15b. Alternative Solutions and Costs - Costs" dataDxfId="9" dataCellStyle="Normal 4"/>
    <tableColumn id="9" xr3:uid="{F5DDEB24-13E5-425E-9754-CD63A01EE12D}" name="40. CEQA Status" dataDxfId="8" dataCellStyle="Normal 4"/>
    <tableColumn id="10" xr3:uid="{99E71DAA-B0E1-4376-BD01-7A606657D662}" name="41a. CEQA Document Type" dataDxfId="7" dataCellStyle="Normal 4"/>
    <tableColumn id="11" xr3:uid="{6670594F-DF27-4903-9AE8-2DD9540EC66A}" name="41b. NEPA Document Type" dataDxfId="6" dataCellStyle="Normal 4"/>
    <tableColumn id="12" xr3:uid="{C77B86E6-45EC-4DCF-B12C-D0D890CE196E}" name="45. CPUC Status" dataDxfId="5" dataCellStyle="Normal 4"/>
    <tableColumn id="13" xr3:uid="{CBEB37F3-D3FD-416C-B4B3-15BD8E74077B}" name="47. Project Status" dataDxfId="4" dataCellStyle="Normal 4"/>
    <tableColumn id="14" xr3:uid="{683E2FE1-6483-4DE1-B98D-9C9067828F1D}" name="48. AACE Class" dataDxfId="3" dataCellStyle="Normal 4"/>
    <tableColumn id="15" xr3:uid="{1B6BC954-E8E8-4B7A-9B3D-D172A8AFC58A}" name="52. Reason for Change in In-Service Date" dataDxfId="2" dataCellStyle="Normal 4"/>
    <tableColumn id="17" xr3:uid="{F4642E52-02D1-4135-BD65-F499597787EA}" name="Complete " dataDxfId="1" dataCellStyle="Normal 4"/>
  </tableColumns>
  <tableStyleInfo name="TableStyleMedium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4DD5EE5E-EB12-4A4F-9EFB-1208F67EF27D}" name="Table1" displayName="Table1" ref="A1:G93" totalsRowShown="0">
  <autoFilter ref="A1:G93" xr:uid="{4DD5EE5E-EB12-4A4F-9EFB-1208F67EF27D}">
    <filterColumn colId="3">
      <filters>
        <filter val="Changes in Unique IDs"/>
      </filters>
    </filterColumn>
  </autoFilter>
  <tableColumns count="7">
    <tableColumn id="1" xr3:uid="{99EED220-35F3-4AE2-87FC-D0341E00079D}" name="Category"/>
    <tableColumn id="2" xr3:uid="{7AF75503-98C4-437D-A2FF-6EB5AD5A2BCF}" name="Sorting Order"/>
    <tableColumn id="3" xr3:uid="{59BBC2DC-0196-4E1B-9105-110774B47C03}" name="Data Field #" dataDxfId="0"/>
    <tableColumn id="4" xr3:uid="{2074DA93-268B-4473-9F17-AA4A11BE39F6}" name="Transmission Project Data Field"/>
    <tableColumn id="5" xr3:uid="{25B7C92E-E3DD-445E-9CE3-42921A6D3502}" name="Format"/>
    <tableColumn id="6" xr3:uid="{A0A71DD1-9997-4DCF-A77E-C6313CE46BEE}" name="Example"/>
    <tableColumn id="7" xr3:uid="{34589D78-9256-4004-9A03-50B9D08C64AC}" name="Input Terms and Descriptions"/>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D809C9-B9A9-4F73-911E-66E4450EC106}">
  <sheetPr codeName="Sheet24"/>
  <dimension ref="A1:CO372"/>
  <sheetViews>
    <sheetView tabSelected="1" zoomScaleNormal="100" workbookViewId="0">
      <pane xSplit="2" ySplit="3" topLeftCell="C4" activePane="bottomRight" state="frozen"/>
      <selection pane="topRight" activeCell="C1" sqref="C1"/>
      <selection pane="bottomLeft" activeCell="A4" sqref="A4"/>
      <selection pane="bottomRight" activeCell="D6" sqref="D6"/>
    </sheetView>
  </sheetViews>
  <sheetFormatPr defaultRowHeight="15" customHeight="1" x14ac:dyDescent="0.3"/>
  <cols>
    <col min="1" max="1" width="8.44140625" customWidth="1"/>
    <col min="2" max="2" width="39.109375" customWidth="1"/>
    <col min="3" max="4" width="9.33203125" customWidth="1"/>
    <col min="5" max="5" width="19.5546875" customWidth="1"/>
    <col min="6" max="6" width="22.6640625" customWidth="1"/>
    <col min="7" max="7" width="24.6640625" customWidth="1"/>
    <col min="8" max="12" width="9.33203125" customWidth="1"/>
    <col min="13" max="13" width="16.44140625" customWidth="1"/>
    <col min="14" max="14" width="9.33203125" customWidth="1"/>
    <col min="15" max="15" width="11.33203125" customWidth="1"/>
    <col min="16" max="19" width="9.33203125" customWidth="1"/>
    <col min="20" max="20" width="24.44140625" customWidth="1"/>
    <col min="21" max="21" width="22.44140625" customWidth="1"/>
    <col min="22" max="22" width="9.33203125" customWidth="1"/>
    <col min="23" max="23" width="17.33203125" customWidth="1"/>
    <col min="24" max="24" width="14.44140625" customWidth="1"/>
    <col min="25" max="25" width="9.33203125" customWidth="1"/>
    <col min="26" max="27" width="9.33203125" style="64" customWidth="1"/>
    <col min="28" max="28" width="15" customWidth="1"/>
    <col min="29" max="29" width="9.33203125" customWidth="1"/>
    <col min="30" max="30" width="15.5546875" customWidth="1"/>
    <col min="31" max="33" width="9.33203125" bestFit="1" customWidth="1"/>
    <col min="34" max="34" width="30.44140625" customWidth="1"/>
    <col min="35" max="35" width="9.33203125" bestFit="1" customWidth="1"/>
    <col min="36" max="36" width="17.44140625" customWidth="1"/>
    <col min="37" max="37" width="27.44140625" customWidth="1"/>
    <col min="38" max="38" width="11.44140625" customWidth="1"/>
    <col min="39" max="39" width="9.33203125" bestFit="1" customWidth="1"/>
    <col min="40" max="40" width="9.33203125" style="1" bestFit="1" customWidth="1"/>
    <col min="41" max="42" width="9.33203125" bestFit="1" customWidth="1"/>
    <col min="43" max="43" width="10.6640625" customWidth="1"/>
    <col min="44" max="50" width="9.33203125" bestFit="1" customWidth="1"/>
    <col min="51" max="51" width="12.88671875" customWidth="1"/>
    <col min="52" max="52" width="11.33203125" bestFit="1" customWidth="1"/>
    <col min="53" max="53" width="15.33203125" customWidth="1"/>
    <col min="54" max="54" width="9.33203125" bestFit="1" customWidth="1"/>
    <col min="55" max="55" width="22.44140625" customWidth="1"/>
    <col min="56" max="56" width="9.33203125" bestFit="1" customWidth="1"/>
    <col min="57" max="59" width="11.33203125" bestFit="1" customWidth="1"/>
    <col min="60" max="60" width="16.6640625" customWidth="1"/>
    <col min="61" max="62" width="9.33203125" bestFit="1" customWidth="1"/>
    <col min="63" max="63" width="21.33203125" customWidth="1"/>
    <col min="64" max="64" width="21.6640625" customWidth="1"/>
    <col min="65" max="65" width="12.5546875" customWidth="1"/>
    <col min="66" max="66" width="10.109375" customWidth="1"/>
    <col min="67" max="86" width="9.33203125" customWidth="1"/>
    <col min="87" max="87" width="12.6640625" style="1" customWidth="1"/>
    <col min="88" max="88" width="19" style="1" customWidth="1"/>
    <col min="89" max="89" width="9.33203125" style="73" customWidth="1"/>
    <col min="90" max="90" width="9.33203125" style="1" customWidth="1"/>
    <col min="91" max="92" width="10.33203125" style="1" customWidth="1"/>
    <col min="93" max="93" width="53.6640625" style="54" customWidth="1"/>
  </cols>
  <sheetData>
    <row r="1" spans="1:93" ht="15" customHeight="1" x14ac:dyDescent="0.3">
      <c r="A1" s="16"/>
      <c r="B1" s="17" t="s">
        <v>252</v>
      </c>
      <c r="C1" s="18"/>
      <c r="D1" s="18"/>
      <c r="E1" s="18"/>
      <c r="F1" s="18"/>
      <c r="G1" s="18"/>
      <c r="H1" s="18"/>
      <c r="I1" s="18"/>
      <c r="J1" s="18"/>
      <c r="K1" s="18"/>
      <c r="L1" s="18"/>
      <c r="M1" s="18"/>
      <c r="N1" s="18"/>
      <c r="O1" s="19"/>
      <c r="P1" s="41"/>
      <c r="Q1" s="18"/>
      <c r="R1" s="18"/>
      <c r="S1" s="18"/>
      <c r="T1" s="18"/>
      <c r="U1" s="18"/>
      <c r="V1" s="18"/>
      <c r="W1" s="18"/>
      <c r="X1" s="18"/>
      <c r="Y1" s="18"/>
      <c r="Z1" s="41"/>
      <c r="AA1" s="41"/>
      <c r="AB1" s="18"/>
      <c r="AC1" s="41"/>
      <c r="AD1" s="18"/>
      <c r="AE1" s="18"/>
      <c r="AF1" s="18"/>
      <c r="AG1" s="18"/>
      <c r="AH1" s="20"/>
      <c r="AI1" s="21" t="s">
        <v>524</v>
      </c>
      <c r="AJ1" s="42"/>
      <c r="AK1" s="22"/>
      <c r="AL1" s="22"/>
      <c r="AM1" s="22"/>
      <c r="AN1" s="42"/>
      <c r="AO1" s="22"/>
      <c r="AP1" s="22"/>
      <c r="AQ1" s="22"/>
      <c r="AR1" s="23"/>
      <c r="AS1" s="24" t="s">
        <v>386</v>
      </c>
      <c r="AT1" s="25"/>
      <c r="AU1" s="25"/>
      <c r="AV1" s="25"/>
      <c r="AW1" s="25"/>
      <c r="AX1" s="25"/>
      <c r="AY1" s="25"/>
      <c r="AZ1" s="25"/>
      <c r="BA1" s="25"/>
      <c r="BB1" s="26"/>
      <c r="BC1" s="27" t="s">
        <v>419</v>
      </c>
      <c r="BD1" s="28"/>
      <c r="BE1" s="28"/>
      <c r="BF1" s="28"/>
      <c r="BG1" s="28"/>
      <c r="BH1" s="28"/>
      <c r="BI1" s="28"/>
      <c r="BJ1" s="29"/>
      <c r="BK1" s="30" t="s">
        <v>525</v>
      </c>
      <c r="BL1" s="31"/>
      <c r="BM1" s="31"/>
      <c r="BN1" s="31"/>
      <c r="BO1" s="31"/>
      <c r="BP1" s="31"/>
      <c r="BQ1" s="31"/>
      <c r="BR1" s="31"/>
      <c r="BS1" s="31"/>
      <c r="BT1" s="31"/>
      <c r="BU1" s="31"/>
      <c r="BV1" s="31"/>
      <c r="BW1" s="31"/>
      <c r="BX1" s="31"/>
      <c r="BY1" s="31"/>
      <c r="BZ1" s="31"/>
      <c r="CA1" s="31"/>
      <c r="CB1" s="31"/>
      <c r="CC1" s="31"/>
      <c r="CD1" s="31"/>
      <c r="CE1" s="31"/>
      <c r="CF1" s="31"/>
      <c r="CG1" s="31"/>
      <c r="CH1" s="31"/>
      <c r="CI1" s="50"/>
      <c r="CJ1" s="50"/>
      <c r="CK1" s="50"/>
      <c r="CL1" s="50"/>
      <c r="CM1" s="50"/>
      <c r="CN1" s="50"/>
    </row>
    <row r="2" spans="1:93" ht="15" customHeight="1" x14ac:dyDescent="0.3">
      <c r="A2" s="32">
        <v>1</v>
      </c>
      <c r="B2" s="33">
        <v>2</v>
      </c>
      <c r="C2" s="45" t="s">
        <v>260</v>
      </c>
      <c r="D2" s="34" t="s">
        <v>265</v>
      </c>
      <c r="E2" s="35">
        <v>4</v>
      </c>
      <c r="F2" s="36">
        <v>5</v>
      </c>
      <c r="G2" s="35">
        <v>6</v>
      </c>
      <c r="H2" s="35">
        <v>7</v>
      </c>
      <c r="I2" s="35">
        <v>7</v>
      </c>
      <c r="J2" s="35">
        <v>8</v>
      </c>
      <c r="K2" s="35">
        <v>9</v>
      </c>
      <c r="L2" s="35">
        <v>10</v>
      </c>
      <c r="M2" s="35">
        <v>11</v>
      </c>
      <c r="N2" s="35">
        <v>11</v>
      </c>
      <c r="O2" s="35">
        <v>12</v>
      </c>
      <c r="P2" s="33">
        <v>13</v>
      </c>
      <c r="Q2" s="35">
        <v>14</v>
      </c>
      <c r="R2" s="35" t="s">
        <v>304</v>
      </c>
      <c r="S2" s="35" t="s">
        <v>307</v>
      </c>
      <c r="T2" s="35">
        <v>16</v>
      </c>
      <c r="U2" s="35">
        <v>17</v>
      </c>
      <c r="V2" s="37">
        <v>18</v>
      </c>
      <c r="W2" s="35">
        <v>19</v>
      </c>
      <c r="X2" s="35">
        <v>20</v>
      </c>
      <c r="Y2" s="35">
        <v>21</v>
      </c>
      <c r="Z2" s="35">
        <v>22</v>
      </c>
      <c r="AA2" s="35">
        <v>23</v>
      </c>
      <c r="AB2" s="35">
        <v>24</v>
      </c>
      <c r="AC2" s="33">
        <v>25</v>
      </c>
      <c r="AD2" s="35">
        <v>26</v>
      </c>
      <c r="AE2" s="35">
        <v>27</v>
      </c>
      <c r="AF2" s="37" t="s">
        <v>526</v>
      </c>
      <c r="AG2" s="35">
        <v>28</v>
      </c>
      <c r="AH2" s="35">
        <v>29</v>
      </c>
      <c r="AI2" s="35">
        <v>30</v>
      </c>
      <c r="AJ2" s="35">
        <v>31</v>
      </c>
      <c r="AK2" s="35">
        <v>32</v>
      </c>
      <c r="AL2" s="37">
        <v>33</v>
      </c>
      <c r="AM2" s="37">
        <v>34</v>
      </c>
      <c r="AN2" s="35">
        <v>35</v>
      </c>
      <c r="AO2" s="37">
        <v>36</v>
      </c>
      <c r="AP2" s="37">
        <v>37</v>
      </c>
      <c r="AQ2" s="35">
        <v>38</v>
      </c>
      <c r="AR2" s="35">
        <v>39</v>
      </c>
      <c r="AS2" s="35" t="s">
        <v>387</v>
      </c>
      <c r="AT2" s="35" t="s">
        <v>390</v>
      </c>
      <c r="AU2" s="35" t="s">
        <v>394</v>
      </c>
      <c r="AV2" s="35" t="s">
        <v>397</v>
      </c>
      <c r="AW2" s="35" t="s">
        <v>400</v>
      </c>
      <c r="AX2" s="35" t="s">
        <v>404</v>
      </c>
      <c r="AY2" s="35">
        <v>43</v>
      </c>
      <c r="AZ2" s="35">
        <v>44</v>
      </c>
      <c r="BA2" s="35">
        <v>45</v>
      </c>
      <c r="BB2" s="35">
        <v>46</v>
      </c>
      <c r="BC2" s="35">
        <v>47</v>
      </c>
      <c r="BD2" s="35">
        <v>48</v>
      </c>
      <c r="BE2" s="35">
        <v>49</v>
      </c>
      <c r="BF2" s="33">
        <v>50</v>
      </c>
      <c r="BG2" s="37">
        <v>51</v>
      </c>
      <c r="BH2" s="35">
        <v>52</v>
      </c>
      <c r="BI2" s="35">
        <v>52</v>
      </c>
      <c r="BJ2" s="35">
        <v>53</v>
      </c>
      <c r="BK2" s="35">
        <v>54</v>
      </c>
      <c r="BL2" s="35">
        <v>55</v>
      </c>
      <c r="BM2" s="38">
        <v>56</v>
      </c>
      <c r="BN2" s="38">
        <v>57</v>
      </c>
      <c r="BO2" s="38">
        <v>57</v>
      </c>
      <c r="BP2" s="38">
        <v>57</v>
      </c>
      <c r="BQ2" s="38">
        <v>57</v>
      </c>
      <c r="BR2" s="38">
        <v>57</v>
      </c>
      <c r="BS2" s="38">
        <v>57</v>
      </c>
      <c r="BT2" s="38">
        <v>58</v>
      </c>
      <c r="BU2" s="38">
        <v>58</v>
      </c>
      <c r="BV2" s="38">
        <v>58</v>
      </c>
      <c r="BW2" s="38">
        <v>58</v>
      </c>
      <c r="BX2" s="38">
        <v>58</v>
      </c>
      <c r="BY2" s="38">
        <v>59</v>
      </c>
      <c r="BZ2" s="38">
        <v>60</v>
      </c>
      <c r="CA2" s="38">
        <v>61</v>
      </c>
      <c r="CB2" s="38">
        <v>62</v>
      </c>
      <c r="CC2" s="38">
        <v>63</v>
      </c>
      <c r="CD2" s="38">
        <v>63</v>
      </c>
      <c r="CE2" s="38">
        <v>63</v>
      </c>
      <c r="CF2" s="38">
        <v>63</v>
      </c>
      <c r="CG2" s="38">
        <v>63</v>
      </c>
      <c r="CH2" s="38">
        <v>63</v>
      </c>
      <c r="CI2" s="38">
        <v>64</v>
      </c>
      <c r="CJ2" s="38">
        <v>65</v>
      </c>
      <c r="CK2" s="38">
        <v>66</v>
      </c>
      <c r="CL2" s="38">
        <v>67</v>
      </c>
      <c r="CM2" s="38">
        <v>68</v>
      </c>
      <c r="CN2" s="38">
        <v>69</v>
      </c>
      <c r="CO2" s="55">
        <v>70</v>
      </c>
    </row>
    <row r="3" spans="1:93" ht="65.25" customHeight="1" x14ac:dyDescent="0.3">
      <c r="A3" s="43" t="s">
        <v>527</v>
      </c>
      <c r="B3" s="47" t="s">
        <v>528</v>
      </c>
      <c r="C3" s="47" t="s">
        <v>261</v>
      </c>
      <c r="D3" s="47" t="s">
        <v>266</v>
      </c>
      <c r="E3" s="47" t="s">
        <v>529</v>
      </c>
      <c r="F3" s="47" t="s">
        <v>252</v>
      </c>
      <c r="G3" s="47" t="s">
        <v>276</v>
      </c>
      <c r="H3" s="47" t="s">
        <v>282</v>
      </c>
      <c r="I3" s="47" t="s">
        <v>279</v>
      </c>
      <c r="J3" s="47" t="s">
        <v>283</v>
      </c>
      <c r="K3" s="47" t="s">
        <v>287</v>
      </c>
      <c r="L3" s="47" t="s">
        <v>289</v>
      </c>
      <c r="M3" s="47" t="s">
        <v>530</v>
      </c>
      <c r="N3" s="47" t="s">
        <v>294</v>
      </c>
      <c r="O3" s="47" t="s">
        <v>295</v>
      </c>
      <c r="P3" s="48" t="s">
        <v>299</v>
      </c>
      <c r="Q3" s="47" t="s">
        <v>301</v>
      </c>
      <c r="R3" s="47" t="s">
        <v>305</v>
      </c>
      <c r="S3" s="47" t="s">
        <v>308</v>
      </c>
      <c r="T3" s="47" t="s">
        <v>531</v>
      </c>
      <c r="U3" s="47" t="s">
        <v>314</v>
      </c>
      <c r="V3" s="47" t="s">
        <v>318</v>
      </c>
      <c r="W3" s="47" t="s">
        <v>321</v>
      </c>
      <c r="X3" s="47" t="s">
        <v>325</v>
      </c>
      <c r="Y3" s="47" t="s">
        <v>532</v>
      </c>
      <c r="Z3" s="48" t="s">
        <v>533</v>
      </c>
      <c r="AA3" s="48" t="s">
        <v>534</v>
      </c>
      <c r="AB3" s="47" t="s">
        <v>337</v>
      </c>
      <c r="AC3" s="47" t="s">
        <v>341</v>
      </c>
      <c r="AD3" s="47" t="s">
        <v>535</v>
      </c>
      <c r="AE3" s="47" t="s">
        <v>536</v>
      </c>
      <c r="AF3" s="47" t="s">
        <v>537</v>
      </c>
      <c r="AG3" s="47" t="s">
        <v>538</v>
      </c>
      <c r="AH3" s="47" t="s">
        <v>351</v>
      </c>
      <c r="AI3" s="49" t="s">
        <v>356</v>
      </c>
      <c r="AJ3" s="49" t="s">
        <v>539</v>
      </c>
      <c r="AK3" s="49" t="s">
        <v>363</v>
      </c>
      <c r="AL3" s="49" t="s">
        <v>366</v>
      </c>
      <c r="AM3" s="49" t="s">
        <v>369</v>
      </c>
      <c r="AN3" s="63" t="s">
        <v>540</v>
      </c>
      <c r="AO3" s="49" t="s">
        <v>374</v>
      </c>
      <c r="AP3" s="49" t="s">
        <v>378</v>
      </c>
      <c r="AQ3" s="49" t="s">
        <v>541</v>
      </c>
      <c r="AR3" s="49" t="s">
        <v>542</v>
      </c>
      <c r="AS3" s="53" t="s">
        <v>388</v>
      </c>
      <c r="AT3" s="53" t="s">
        <v>391</v>
      </c>
      <c r="AU3" s="53" t="s">
        <v>395</v>
      </c>
      <c r="AV3" s="53" t="s">
        <v>398</v>
      </c>
      <c r="AW3" s="53" t="s">
        <v>401</v>
      </c>
      <c r="AX3" s="53" t="s">
        <v>405</v>
      </c>
      <c r="AY3" s="53" t="s">
        <v>408</v>
      </c>
      <c r="AZ3" s="53" t="s">
        <v>411</v>
      </c>
      <c r="BA3" s="53" t="s">
        <v>414</v>
      </c>
      <c r="BB3" s="53" t="s">
        <v>543</v>
      </c>
      <c r="BC3" s="46" t="s">
        <v>419</v>
      </c>
      <c r="BD3" s="46" t="s">
        <v>421</v>
      </c>
      <c r="BE3" s="46" t="s">
        <v>423</v>
      </c>
      <c r="BF3" s="46" t="s">
        <v>544</v>
      </c>
      <c r="BG3" s="46" t="s">
        <v>428</v>
      </c>
      <c r="BH3" s="46" t="s">
        <v>545</v>
      </c>
      <c r="BI3" s="46" t="s">
        <v>434</v>
      </c>
      <c r="BJ3" s="46" t="s">
        <v>435</v>
      </c>
      <c r="BK3" s="39" t="s">
        <v>546</v>
      </c>
      <c r="BL3" s="39" t="s">
        <v>442</v>
      </c>
      <c r="BM3" s="39" t="s">
        <v>446</v>
      </c>
      <c r="BN3" s="39" t="s">
        <v>547</v>
      </c>
      <c r="BO3" s="39" t="s">
        <v>548</v>
      </c>
      <c r="BP3" s="39" t="s">
        <v>549</v>
      </c>
      <c r="BQ3" s="39" t="s">
        <v>550</v>
      </c>
      <c r="BR3" s="39" t="s">
        <v>551</v>
      </c>
      <c r="BS3" s="39" t="s">
        <v>552</v>
      </c>
      <c r="BT3" s="39" t="s">
        <v>553</v>
      </c>
      <c r="BU3" s="39" t="s">
        <v>554</v>
      </c>
      <c r="BV3" s="39" t="s">
        <v>555</v>
      </c>
      <c r="BW3" s="39" t="s">
        <v>556</v>
      </c>
      <c r="BX3" s="39" t="s">
        <v>557</v>
      </c>
      <c r="BY3" s="39" t="s">
        <v>558</v>
      </c>
      <c r="BZ3" s="40" t="s">
        <v>559</v>
      </c>
      <c r="CA3" s="40" t="s">
        <v>560</v>
      </c>
      <c r="CB3" s="40" t="s">
        <v>477</v>
      </c>
      <c r="CC3" s="39" t="s">
        <v>561</v>
      </c>
      <c r="CD3" s="39" t="s">
        <v>562</v>
      </c>
      <c r="CE3" s="39" t="s">
        <v>563</v>
      </c>
      <c r="CF3" s="39" t="s">
        <v>564</v>
      </c>
      <c r="CG3" s="39" t="s">
        <v>565</v>
      </c>
      <c r="CH3" s="44" t="s">
        <v>566</v>
      </c>
      <c r="CI3" s="44" t="s">
        <v>499</v>
      </c>
      <c r="CJ3" s="44" t="s">
        <v>567</v>
      </c>
      <c r="CK3" s="44" t="s">
        <v>568</v>
      </c>
      <c r="CL3" s="51" t="s">
        <v>511</v>
      </c>
      <c r="CM3" s="52" t="s">
        <v>569</v>
      </c>
      <c r="CN3" s="52" t="s">
        <v>570</v>
      </c>
      <c r="CO3" s="56" t="s">
        <v>520</v>
      </c>
    </row>
    <row r="4" spans="1:93" ht="15" customHeight="1" x14ac:dyDescent="0.3">
      <c r="A4" s="1">
        <v>1</v>
      </c>
      <c r="B4" t="s">
        <v>571</v>
      </c>
      <c r="C4" s="82"/>
      <c r="D4" s="82"/>
      <c r="E4" t="s">
        <v>572</v>
      </c>
      <c r="F4" t="s">
        <v>573</v>
      </c>
      <c r="G4" t="s">
        <v>121</v>
      </c>
      <c r="H4" t="s">
        <v>32</v>
      </c>
      <c r="I4" t="s">
        <v>47</v>
      </c>
      <c r="J4" t="s">
        <v>82</v>
      </c>
      <c r="K4" t="s">
        <v>33</v>
      </c>
      <c r="L4" t="s">
        <v>223</v>
      </c>
      <c r="M4" t="s">
        <v>82</v>
      </c>
      <c r="N4" t="s">
        <v>82</v>
      </c>
      <c r="O4" t="s">
        <v>82</v>
      </c>
      <c r="P4" s="64" t="s">
        <v>82</v>
      </c>
      <c r="Q4" t="s">
        <v>65</v>
      </c>
      <c r="R4" t="s">
        <v>82</v>
      </c>
      <c r="S4" t="s">
        <v>82</v>
      </c>
      <c r="T4" t="s">
        <v>572</v>
      </c>
      <c r="U4" t="s">
        <v>574</v>
      </c>
      <c r="V4" t="b">
        <v>0</v>
      </c>
      <c r="W4" t="s">
        <v>575</v>
      </c>
      <c r="X4" s="82"/>
      <c r="Y4" t="s">
        <v>82</v>
      </c>
      <c r="Z4" s="64" t="s">
        <v>82</v>
      </c>
      <c r="AA4" s="64" t="s">
        <v>572</v>
      </c>
      <c r="AB4" t="s">
        <v>576</v>
      </c>
      <c r="AC4" s="64" t="s">
        <v>577</v>
      </c>
      <c r="AD4" t="s">
        <v>578</v>
      </c>
      <c r="AE4" t="s">
        <v>579</v>
      </c>
      <c r="AF4">
        <v>67</v>
      </c>
      <c r="AG4">
        <v>10138</v>
      </c>
      <c r="AH4" t="s">
        <v>580</v>
      </c>
      <c r="AI4" t="b">
        <v>1</v>
      </c>
      <c r="AJ4" s="74">
        <v>45637</v>
      </c>
      <c r="AK4" t="s">
        <v>581</v>
      </c>
      <c r="AL4" s="1" t="s">
        <v>82</v>
      </c>
      <c r="AM4" t="s">
        <v>82</v>
      </c>
      <c r="AN4" s="1" t="b">
        <v>0</v>
      </c>
      <c r="AO4" t="s">
        <v>82</v>
      </c>
      <c r="AP4" t="s">
        <v>82</v>
      </c>
      <c r="AQ4" t="s">
        <v>82</v>
      </c>
      <c r="AR4" t="b">
        <v>0</v>
      </c>
      <c r="AS4" t="s">
        <v>93</v>
      </c>
      <c r="AT4" t="s">
        <v>93</v>
      </c>
      <c r="AU4" t="s">
        <v>82</v>
      </c>
      <c r="AV4" t="s">
        <v>82</v>
      </c>
      <c r="AW4" t="s">
        <v>402</v>
      </c>
      <c r="AX4" t="s">
        <v>82</v>
      </c>
      <c r="AY4" t="s">
        <v>582</v>
      </c>
      <c r="AZ4" t="s">
        <v>82</v>
      </c>
      <c r="BA4" t="s">
        <v>111</v>
      </c>
      <c r="BB4" t="s">
        <v>82</v>
      </c>
      <c r="BC4" t="s">
        <v>126</v>
      </c>
      <c r="BD4" t="s">
        <v>82</v>
      </c>
      <c r="BE4" t="s">
        <v>82</v>
      </c>
      <c r="BF4" t="s">
        <v>82</v>
      </c>
      <c r="BG4" t="s">
        <v>82</v>
      </c>
      <c r="BH4" t="s">
        <v>82</v>
      </c>
      <c r="BI4" t="s">
        <v>82</v>
      </c>
      <c r="BJ4" t="b">
        <v>1</v>
      </c>
      <c r="BK4" s="65" t="s">
        <v>583</v>
      </c>
      <c r="BL4" t="s">
        <v>584</v>
      </c>
      <c r="BM4" s="65">
        <v>28525.084825299993</v>
      </c>
      <c r="BN4" s="67">
        <v>639.66696160000083</v>
      </c>
      <c r="BO4" s="67">
        <v>-147.855231</v>
      </c>
      <c r="BP4" s="67">
        <v>102.4973500000001</v>
      </c>
      <c r="BQ4" s="67">
        <v>640.90894949999984</v>
      </c>
      <c r="BR4" s="67">
        <v>1373.2487658</v>
      </c>
      <c r="BS4" s="67">
        <v>1195.5218234006918</v>
      </c>
      <c r="BT4" s="67">
        <v>2541.3215029535704</v>
      </c>
      <c r="BU4" s="67">
        <v>4020.4831106000001</v>
      </c>
      <c r="BV4" s="67">
        <v>4432.1032853999995</v>
      </c>
      <c r="BW4" s="67">
        <v>4603.6909423999996</v>
      </c>
      <c r="BX4" s="67">
        <v>0</v>
      </c>
      <c r="BY4" s="67">
        <v>1398.6556369006926</v>
      </c>
      <c r="BZ4" s="60" t="s">
        <v>82</v>
      </c>
      <c r="CA4" s="60" t="s">
        <v>82</v>
      </c>
      <c r="CB4" s="71" t="s">
        <v>585</v>
      </c>
      <c r="CC4" s="67">
        <v>11.545610000000124</v>
      </c>
      <c r="CD4" s="67">
        <v>0</v>
      </c>
      <c r="CE4" s="67">
        <v>1058.2385122999999</v>
      </c>
      <c r="CF4" s="67">
        <v>-1.5628757000004043</v>
      </c>
      <c r="CG4" s="67">
        <v>1337.1117358000001</v>
      </c>
      <c r="CH4" s="67">
        <v>4502.0095063999997</v>
      </c>
      <c r="CI4" s="75">
        <v>0</v>
      </c>
      <c r="CJ4" s="1" t="s">
        <v>584</v>
      </c>
      <c r="CK4" s="73">
        <v>5.2</v>
      </c>
      <c r="CL4" s="1" t="s">
        <v>82</v>
      </c>
      <c r="CM4" s="75">
        <v>0.45851866068742297</v>
      </c>
      <c r="CN4" s="75">
        <v>0.54148133931257703</v>
      </c>
      <c r="CO4" s="54" t="s">
        <v>586</v>
      </c>
    </row>
    <row r="5" spans="1:93" ht="15" customHeight="1" x14ac:dyDescent="0.3">
      <c r="A5" s="1">
        <v>2</v>
      </c>
      <c r="B5" t="s">
        <v>587</v>
      </c>
      <c r="C5" s="82"/>
      <c r="D5" s="82"/>
      <c r="E5" t="s">
        <v>588</v>
      </c>
      <c r="F5" t="s">
        <v>589</v>
      </c>
      <c r="G5" t="s">
        <v>121</v>
      </c>
      <c r="H5" t="s">
        <v>47</v>
      </c>
      <c r="I5" t="s">
        <v>82</v>
      </c>
      <c r="J5" t="s">
        <v>82</v>
      </c>
      <c r="K5" t="s">
        <v>33</v>
      </c>
      <c r="L5" t="s">
        <v>223</v>
      </c>
      <c r="M5" t="s">
        <v>82</v>
      </c>
      <c r="N5" t="s">
        <v>82</v>
      </c>
      <c r="O5" s="76" t="s">
        <v>590</v>
      </c>
      <c r="P5" s="64" t="s">
        <v>82</v>
      </c>
      <c r="Q5" t="s">
        <v>82</v>
      </c>
      <c r="R5" t="s">
        <v>82</v>
      </c>
      <c r="S5" t="s">
        <v>82</v>
      </c>
      <c r="T5" t="s">
        <v>572</v>
      </c>
      <c r="U5" t="s">
        <v>574</v>
      </c>
      <c r="V5" t="b">
        <v>0</v>
      </c>
      <c r="W5" t="s">
        <v>82</v>
      </c>
      <c r="X5" s="82"/>
      <c r="Y5" t="s">
        <v>82</v>
      </c>
      <c r="Z5" s="64" t="s">
        <v>82</v>
      </c>
      <c r="AA5" s="64" t="s">
        <v>591</v>
      </c>
      <c r="AB5" t="s">
        <v>592</v>
      </c>
      <c r="AC5" s="64">
        <v>4.3</v>
      </c>
      <c r="AD5" t="s">
        <v>572</v>
      </c>
      <c r="AE5" t="s">
        <v>579</v>
      </c>
      <c r="AF5">
        <v>1</v>
      </c>
      <c r="AG5">
        <v>10138</v>
      </c>
      <c r="AH5" t="s">
        <v>580</v>
      </c>
      <c r="AI5" t="b">
        <v>1</v>
      </c>
      <c r="AJ5" s="74">
        <v>44531</v>
      </c>
      <c r="AK5" t="s">
        <v>581</v>
      </c>
      <c r="AL5" s="1" t="s">
        <v>82</v>
      </c>
      <c r="AM5" t="s">
        <v>82</v>
      </c>
      <c r="AN5" s="1" t="s">
        <v>593</v>
      </c>
      <c r="AO5" t="s">
        <v>82</v>
      </c>
      <c r="AP5" t="s">
        <v>82</v>
      </c>
      <c r="AQ5" t="s">
        <v>82</v>
      </c>
      <c r="AR5" t="b">
        <v>0</v>
      </c>
      <c r="AS5" t="s">
        <v>82</v>
      </c>
      <c r="AT5" t="s">
        <v>93</v>
      </c>
      <c r="AU5" t="s">
        <v>82</v>
      </c>
      <c r="AV5" t="s">
        <v>82</v>
      </c>
      <c r="AW5" t="s">
        <v>402</v>
      </c>
      <c r="AX5" t="s">
        <v>583</v>
      </c>
      <c r="AY5" t="s">
        <v>582</v>
      </c>
      <c r="AZ5" t="s">
        <v>82</v>
      </c>
      <c r="BA5" t="s">
        <v>111</v>
      </c>
      <c r="BB5" t="s">
        <v>82</v>
      </c>
      <c r="BC5" t="s">
        <v>126</v>
      </c>
      <c r="BD5" t="s">
        <v>82</v>
      </c>
      <c r="BE5" s="15" t="s">
        <v>594</v>
      </c>
      <c r="BF5" s="15" t="s">
        <v>595</v>
      </c>
      <c r="BG5" t="s">
        <v>596</v>
      </c>
      <c r="BH5" t="s">
        <v>96</v>
      </c>
      <c r="BI5" t="s">
        <v>82</v>
      </c>
      <c r="BJ5" t="b">
        <v>0</v>
      </c>
      <c r="BK5" s="65">
        <v>9874.4119100000007</v>
      </c>
      <c r="BL5" t="s">
        <v>584</v>
      </c>
      <c r="BM5" s="65">
        <v>7261.7302958</v>
      </c>
      <c r="BN5" s="65">
        <v>674.99860999999999</v>
      </c>
      <c r="BO5" s="65">
        <v>2679.2700696000002</v>
      </c>
      <c r="BP5" s="65">
        <v>2462.7281401999999</v>
      </c>
      <c r="BQ5" s="65">
        <v>1464.3309960000001</v>
      </c>
      <c r="BR5" s="65">
        <v>-19.597519999999999</v>
      </c>
      <c r="BS5" s="65">
        <v>0</v>
      </c>
      <c r="BT5" s="65">
        <v>0</v>
      </c>
      <c r="BU5" s="65">
        <v>0</v>
      </c>
      <c r="BV5" s="65">
        <v>0</v>
      </c>
      <c r="BW5" s="65">
        <v>0</v>
      </c>
      <c r="BX5" s="65">
        <v>0</v>
      </c>
      <c r="BY5" s="67">
        <v>0</v>
      </c>
      <c r="BZ5" s="60" t="s">
        <v>82</v>
      </c>
      <c r="CA5" s="60" t="s">
        <v>82</v>
      </c>
      <c r="CB5" s="71" t="s">
        <v>597</v>
      </c>
      <c r="CC5" s="65">
        <v>0</v>
      </c>
      <c r="CD5" s="65">
        <v>0</v>
      </c>
      <c r="CE5" s="65">
        <v>0</v>
      </c>
      <c r="CF5" s="65">
        <v>7281.3278159000001</v>
      </c>
      <c r="CG5" s="65">
        <v>-19.597519999999999</v>
      </c>
      <c r="CH5" s="65">
        <v>0</v>
      </c>
      <c r="CI5" s="75">
        <v>0</v>
      </c>
      <c r="CJ5" s="1" t="s">
        <v>584</v>
      </c>
      <c r="CK5" s="73" t="s">
        <v>584</v>
      </c>
      <c r="CL5" s="1" t="s">
        <v>82</v>
      </c>
      <c r="CM5" s="75">
        <v>0.45851866068742297</v>
      </c>
      <c r="CN5" s="75">
        <v>0.54148133931257703</v>
      </c>
      <c r="CO5" s="54" t="s">
        <v>598</v>
      </c>
    </row>
    <row r="6" spans="1:93" ht="15" customHeight="1" x14ac:dyDescent="0.3">
      <c r="A6" s="1">
        <v>3</v>
      </c>
      <c r="B6" t="s">
        <v>599</v>
      </c>
      <c r="C6" s="82"/>
      <c r="D6" s="82"/>
      <c r="E6" t="s">
        <v>600</v>
      </c>
      <c r="F6" t="s">
        <v>601</v>
      </c>
      <c r="G6" t="s">
        <v>154</v>
      </c>
      <c r="H6" t="s">
        <v>47</v>
      </c>
      <c r="I6" t="s">
        <v>82</v>
      </c>
      <c r="J6" t="s">
        <v>82</v>
      </c>
      <c r="K6" t="s">
        <v>33</v>
      </c>
      <c r="L6" t="s">
        <v>201</v>
      </c>
      <c r="M6" t="s">
        <v>20</v>
      </c>
      <c r="N6" t="s">
        <v>20</v>
      </c>
      <c r="O6" t="s">
        <v>82</v>
      </c>
      <c r="P6" s="64" t="s">
        <v>82</v>
      </c>
      <c r="Q6" t="s">
        <v>82</v>
      </c>
      <c r="R6" t="s">
        <v>82</v>
      </c>
      <c r="S6" t="s">
        <v>82</v>
      </c>
      <c r="T6" t="s">
        <v>82</v>
      </c>
      <c r="U6" t="s">
        <v>574</v>
      </c>
      <c r="V6" t="b">
        <v>0</v>
      </c>
      <c r="W6" t="s">
        <v>82</v>
      </c>
      <c r="X6" s="82"/>
      <c r="Y6" t="s">
        <v>82</v>
      </c>
      <c r="Z6" s="64" t="s">
        <v>82</v>
      </c>
      <c r="AA6" s="64" t="s">
        <v>82</v>
      </c>
      <c r="AB6" t="s">
        <v>82</v>
      </c>
      <c r="AC6" s="64">
        <v>4.3</v>
      </c>
      <c r="AD6" t="s">
        <v>82</v>
      </c>
      <c r="AE6" t="s">
        <v>579</v>
      </c>
      <c r="AF6">
        <v>1</v>
      </c>
      <c r="AG6">
        <v>10138</v>
      </c>
      <c r="AH6" t="s">
        <v>580</v>
      </c>
      <c r="AI6" t="b">
        <v>1</v>
      </c>
      <c r="AJ6" s="74">
        <v>45595</v>
      </c>
      <c r="AK6" t="s">
        <v>581</v>
      </c>
      <c r="AL6" s="1" t="s">
        <v>82</v>
      </c>
      <c r="AM6" t="s">
        <v>82</v>
      </c>
      <c r="AN6" s="1" t="b">
        <v>0</v>
      </c>
      <c r="AO6" t="s">
        <v>82</v>
      </c>
      <c r="AP6" t="s">
        <v>82</v>
      </c>
      <c r="AQ6" t="s">
        <v>82</v>
      </c>
      <c r="AR6" t="b">
        <v>0</v>
      </c>
      <c r="AS6" t="s">
        <v>82</v>
      </c>
      <c r="AT6" t="s">
        <v>82</v>
      </c>
      <c r="AU6" t="s">
        <v>82</v>
      </c>
      <c r="AV6" t="s">
        <v>82</v>
      </c>
      <c r="AW6" t="s">
        <v>82</v>
      </c>
      <c r="AX6" t="s">
        <v>583</v>
      </c>
      <c r="AY6" t="s">
        <v>582</v>
      </c>
      <c r="AZ6" t="s">
        <v>82</v>
      </c>
      <c r="BA6" t="s">
        <v>111</v>
      </c>
      <c r="BB6" t="s">
        <v>82</v>
      </c>
      <c r="BC6" t="s">
        <v>126</v>
      </c>
      <c r="BD6" t="s">
        <v>82</v>
      </c>
      <c r="BE6" s="15" t="s">
        <v>602</v>
      </c>
      <c r="BF6" s="15" t="s">
        <v>603</v>
      </c>
      <c r="BG6" t="s">
        <v>603</v>
      </c>
      <c r="BH6" t="s">
        <v>82</v>
      </c>
      <c r="BI6" t="s">
        <v>82</v>
      </c>
      <c r="BJ6" t="b">
        <v>0</v>
      </c>
      <c r="BK6" s="65">
        <v>1585.0195000000001</v>
      </c>
      <c r="BL6" t="s">
        <v>584</v>
      </c>
      <c r="BM6" s="60">
        <v>3687.1533884</v>
      </c>
      <c r="BN6" s="60">
        <v>0</v>
      </c>
      <c r="BO6" s="60">
        <v>0</v>
      </c>
      <c r="BP6" s="60">
        <v>0</v>
      </c>
      <c r="BQ6" s="60">
        <v>1448.4177500000001</v>
      </c>
      <c r="BR6" s="60">
        <v>1237.3538999999998</v>
      </c>
      <c r="BS6" s="60">
        <v>172.71997513310825</v>
      </c>
      <c r="BT6" s="60">
        <v>643.9708451236595</v>
      </c>
      <c r="BU6" s="60">
        <v>184.6909181</v>
      </c>
      <c r="BV6" s="60">
        <v>0</v>
      </c>
      <c r="BW6" s="60">
        <v>0</v>
      </c>
      <c r="BX6" s="65">
        <v>0</v>
      </c>
      <c r="BY6" s="67">
        <v>2858.4916251331078</v>
      </c>
      <c r="BZ6" s="60" t="s">
        <v>82</v>
      </c>
      <c r="CA6" s="60" t="s">
        <v>82</v>
      </c>
      <c r="CB6" s="60" t="s">
        <v>82</v>
      </c>
      <c r="CC6" s="60">
        <v>0</v>
      </c>
      <c r="CD6" s="60">
        <v>0</v>
      </c>
      <c r="CE6" s="60">
        <v>0</v>
      </c>
      <c r="CF6" s="60">
        <v>0</v>
      </c>
      <c r="CG6" s="60">
        <v>0</v>
      </c>
      <c r="CH6" s="60">
        <v>0</v>
      </c>
      <c r="CI6" s="75">
        <v>0</v>
      </c>
      <c r="CJ6" s="1" t="s">
        <v>584</v>
      </c>
      <c r="CK6" s="73" t="s">
        <v>584</v>
      </c>
      <c r="CL6" s="1" t="s">
        <v>82</v>
      </c>
      <c r="CM6" s="75">
        <v>0</v>
      </c>
      <c r="CN6" s="75">
        <v>0</v>
      </c>
      <c r="CO6" s="54" t="s">
        <v>586</v>
      </c>
    </row>
    <row r="7" spans="1:93" ht="15" customHeight="1" x14ac:dyDescent="0.3">
      <c r="A7" s="1">
        <v>4</v>
      </c>
      <c r="B7" t="s">
        <v>604</v>
      </c>
      <c r="C7" s="82"/>
      <c r="D7" s="82"/>
      <c r="E7" t="s">
        <v>572</v>
      </c>
      <c r="F7" t="s">
        <v>589</v>
      </c>
      <c r="G7" t="s">
        <v>121</v>
      </c>
      <c r="H7" t="s">
        <v>47</v>
      </c>
      <c r="I7" t="s">
        <v>82</v>
      </c>
      <c r="J7" t="s">
        <v>82</v>
      </c>
      <c r="K7" t="s">
        <v>33</v>
      </c>
      <c r="L7" t="s">
        <v>223</v>
      </c>
      <c r="M7" t="s">
        <v>82</v>
      </c>
      <c r="N7" t="s">
        <v>82</v>
      </c>
      <c r="O7" t="s">
        <v>82</v>
      </c>
      <c r="P7" s="64" t="s">
        <v>82</v>
      </c>
      <c r="Q7" t="s">
        <v>82</v>
      </c>
      <c r="R7" t="s">
        <v>82</v>
      </c>
      <c r="S7" t="s">
        <v>82</v>
      </c>
      <c r="T7" t="s">
        <v>572</v>
      </c>
      <c r="U7" t="s">
        <v>574</v>
      </c>
      <c r="V7" t="b">
        <v>0</v>
      </c>
      <c r="W7" t="s">
        <v>82</v>
      </c>
      <c r="X7" s="82"/>
      <c r="Y7" t="s">
        <v>82</v>
      </c>
      <c r="Z7" s="64" t="s">
        <v>82</v>
      </c>
      <c r="AA7" s="64" t="s">
        <v>591</v>
      </c>
      <c r="AB7" t="s">
        <v>592</v>
      </c>
      <c r="AC7" s="64">
        <v>4.3</v>
      </c>
      <c r="AD7" t="s">
        <v>572</v>
      </c>
      <c r="AE7" t="s">
        <v>579</v>
      </c>
      <c r="AF7">
        <v>1</v>
      </c>
      <c r="AG7">
        <v>10138</v>
      </c>
      <c r="AH7" t="s">
        <v>580</v>
      </c>
      <c r="AI7" t="b">
        <v>1</v>
      </c>
      <c r="AJ7" s="74">
        <v>43182</v>
      </c>
      <c r="AK7" t="s">
        <v>581</v>
      </c>
      <c r="AL7" s="1" t="s">
        <v>82</v>
      </c>
      <c r="AM7" t="s">
        <v>82</v>
      </c>
      <c r="AN7" s="1" t="s">
        <v>593</v>
      </c>
      <c r="AO7" t="s">
        <v>82</v>
      </c>
      <c r="AP7" t="s">
        <v>82</v>
      </c>
      <c r="AQ7" t="s">
        <v>82</v>
      </c>
      <c r="AR7" t="b">
        <v>0</v>
      </c>
      <c r="AS7" t="s">
        <v>82</v>
      </c>
      <c r="AT7" t="s">
        <v>93</v>
      </c>
      <c r="AU7" t="s">
        <v>82</v>
      </c>
      <c r="AV7" t="s">
        <v>82</v>
      </c>
      <c r="AW7" t="s">
        <v>583</v>
      </c>
      <c r="AX7" t="s">
        <v>583</v>
      </c>
      <c r="AY7" t="s">
        <v>582</v>
      </c>
      <c r="AZ7" t="s">
        <v>82</v>
      </c>
      <c r="BA7" t="s">
        <v>111</v>
      </c>
      <c r="BB7" t="s">
        <v>82</v>
      </c>
      <c r="BC7" t="s">
        <v>126</v>
      </c>
      <c r="BD7" t="s">
        <v>82</v>
      </c>
      <c r="BE7" t="s">
        <v>82</v>
      </c>
      <c r="BF7" s="15" t="s">
        <v>605</v>
      </c>
      <c r="BG7" t="s">
        <v>572</v>
      </c>
      <c r="BH7" t="s">
        <v>82</v>
      </c>
      <c r="BI7" t="s">
        <v>82</v>
      </c>
      <c r="BJ7" t="b">
        <v>0</v>
      </c>
      <c r="BK7" s="65">
        <v>1403.683</v>
      </c>
      <c r="BL7" t="s">
        <v>584</v>
      </c>
      <c r="BM7" s="65">
        <v>23694.013512600002</v>
      </c>
      <c r="BN7" s="65">
        <v>6187.6460608999996</v>
      </c>
      <c r="BO7" s="65">
        <v>83.588570500000003</v>
      </c>
      <c r="BP7" s="65">
        <v>271.25109000000003</v>
      </c>
      <c r="BQ7" s="65">
        <v>130.06825999999998</v>
      </c>
      <c r="BR7" s="65">
        <v>-87.903279999999995</v>
      </c>
      <c r="BS7" s="65">
        <v>0</v>
      </c>
      <c r="BT7" s="65">
        <v>0</v>
      </c>
      <c r="BU7" s="65">
        <v>0</v>
      </c>
      <c r="BV7" s="65">
        <v>0</v>
      </c>
      <c r="BW7" s="65">
        <v>0</v>
      </c>
      <c r="BX7" s="65">
        <v>0</v>
      </c>
      <c r="BY7" s="67">
        <v>0</v>
      </c>
      <c r="BZ7" s="60" t="s">
        <v>82</v>
      </c>
      <c r="CA7" s="60" t="s">
        <v>82</v>
      </c>
      <c r="CB7" s="71" t="s">
        <v>606</v>
      </c>
      <c r="CC7" s="65">
        <v>6187.6460608999996</v>
      </c>
      <c r="CD7" s="65">
        <v>83.588570500000003</v>
      </c>
      <c r="CE7" s="65">
        <v>271.25109000000003</v>
      </c>
      <c r="CF7" s="65">
        <v>130.06825999999998</v>
      </c>
      <c r="CG7" s="65">
        <v>-87.903279999999995</v>
      </c>
      <c r="CH7" s="65">
        <v>0</v>
      </c>
      <c r="CI7" s="75">
        <v>0</v>
      </c>
      <c r="CJ7" s="1" t="s">
        <v>584</v>
      </c>
      <c r="CK7" s="73" t="s">
        <v>584</v>
      </c>
      <c r="CL7" s="1" t="s">
        <v>82</v>
      </c>
      <c r="CM7" s="75">
        <v>0.45851866068742297</v>
      </c>
      <c r="CN7" s="75">
        <v>0.54148133931257703</v>
      </c>
      <c r="CO7" s="54" t="s">
        <v>607</v>
      </c>
    </row>
    <row r="8" spans="1:93" ht="15" customHeight="1" x14ac:dyDescent="0.3">
      <c r="A8" s="1">
        <v>5</v>
      </c>
      <c r="B8" t="s">
        <v>608</v>
      </c>
      <c r="C8" s="82"/>
      <c r="D8" s="82"/>
      <c r="E8" t="s">
        <v>572</v>
      </c>
      <c r="F8" t="s">
        <v>609</v>
      </c>
      <c r="G8" t="s">
        <v>16</v>
      </c>
      <c r="H8" t="s">
        <v>17</v>
      </c>
      <c r="I8" t="s">
        <v>47</v>
      </c>
      <c r="J8" t="s">
        <v>82</v>
      </c>
      <c r="K8" t="s">
        <v>33</v>
      </c>
      <c r="L8" t="s">
        <v>234</v>
      </c>
      <c r="M8" t="s">
        <v>82</v>
      </c>
      <c r="N8" t="s">
        <v>82</v>
      </c>
      <c r="O8" t="s">
        <v>82</v>
      </c>
      <c r="P8" s="64" t="s">
        <v>82</v>
      </c>
      <c r="Q8" t="s">
        <v>82</v>
      </c>
      <c r="R8" t="s">
        <v>82</v>
      </c>
      <c r="S8" t="s">
        <v>82</v>
      </c>
      <c r="T8" t="s">
        <v>610</v>
      </c>
      <c r="U8" t="s">
        <v>574</v>
      </c>
      <c r="V8" t="b">
        <v>0</v>
      </c>
      <c r="W8" t="s">
        <v>82</v>
      </c>
      <c r="X8" s="82"/>
      <c r="Y8" t="s">
        <v>583</v>
      </c>
      <c r="Z8" s="64" t="s">
        <v>583</v>
      </c>
      <c r="AA8" s="64" t="s">
        <v>572</v>
      </c>
      <c r="AB8" t="s">
        <v>82</v>
      </c>
      <c r="AC8" s="64" t="s">
        <v>611</v>
      </c>
      <c r="AD8" t="s">
        <v>572</v>
      </c>
      <c r="AE8" t="s">
        <v>612</v>
      </c>
      <c r="AF8">
        <v>145</v>
      </c>
      <c r="AG8">
        <v>103</v>
      </c>
      <c r="AH8" t="s">
        <v>580</v>
      </c>
      <c r="AI8" t="b">
        <v>1</v>
      </c>
      <c r="AJ8" s="74">
        <v>45642</v>
      </c>
      <c r="AK8" t="s">
        <v>581</v>
      </c>
      <c r="AL8" s="1" t="s">
        <v>82</v>
      </c>
      <c r="AM8" t="s">
        <v>82</v>
      </c>
      <c r="AN8" s="1" t="s">
        <v>593</v>
      </c>
      <c r="AO8" t="s">
        <v>82</v>
      </c>
      <c r="AP8" t="s">
        <v>82</v>
      </c>
      <c r="AQ8" t="s">
        <v>82</v>
      </c>
      <c r="AR8" t="b">
        <v>0</v>
      </c>
      <c r="AS8" t="s">
        <v>82</v>
      </c>
      <c r="AT8" t="s">
        <v>93</v>
      </c>
      <c r="AU8" t="s">
        <v>69</v>
      </c>
      <c r="AV8" t="s">
        <v>82</v>
      </c>
      <c r="AW8" t="s">
        <v>583</v>
      </c>
      <c r="AX8" t="s">
        <v>82</v>
      </c>
      <c r="AY8" t="s">
        <v>82</v>
      </c>
      <c r="AZ8" t="s">
        <v>82</v>
      </c>
      <c r="BA8" t="s">
        <v>27</v>
      </c>
      <c r="BB8" t="s">
        <v>82</v>
      </c>
      <c r="BC8" t="s">
        <v>126</v>
      </c>
      <c r="BD8" t="s">
        <v>82</v>
      </c>
      <c r="BE8" t="s">
        <v>82</v>
      </c>
      <c r="BF8" t="s">
        <v>82</v>
      </c>
      <c r="BG8" t="s">
        <v>82</v>
      </c>
      <c r="BH8" t="s">
        <v>82</v>
      </c>
      <c r="BI8" t="s">
        <v>82</v>
      </c>
      <c r="BJ8" t="b">
        <v>1</v>
      </c>
      <c r="BK8" s="65" t="s">
        <v>82</v>
      </c>
      <c r="BL8" t="s">
        <v>584</v>
      </c>
      <c r="BM8" s="65">
        <v>103608.5285578</v>
      </c>
      <c r="BN8" s="67">
        <v>84.557309999999916</v>
      </c>
      <c r="BO8" s="67">
        <v>38.372319999998581</v>
      </c>
      <c r="BP8" s="67">
        <v>1881.3579100000002</v>
      </c>
      <c r="BQ8" s="67">
        <v>1772.9839699999998</v>
      </c>
      <c r="BR8" s="67">
        <v>2750.5042399999998</v>
      </c>
      <c r="BS8" s="67">
        <v>556.7181846967992</v>
      </c>
      <c r="BT8" s="67">
        <v>1651.1983146292057</v>
      </c>
      <c r="BU8" s="67">
        <v>4711.4836354999998</v>
      </c>
      <c r="BV8" s="67">
        <v>5615.7984955000002</v>
      </c>
      <c r="BW8" s="67">
        <v>5596.1425786999998</v>
      </c>
      <c r="BX8" s="67">
        <v>6228.7502274999997</v>
      </c>
      <c r="BY8" s="67">
        <v>974.26934469679964</v>
      </c>
      <c r="BZ8" s="60" t="s">
        <v>82</v>
      </c>
      <c r="CA8" s="60" t="s">
        <v>82</v>
      </c>
      <c r="CB8" s="71" t="s">
        <v>613</v>
      </c>
      <c r="CC8" s="67">
        <v>831.44802000000004</v>
      </c>
      <c r="CD8" s="67">
        <v>41.628629999999248</v>
      </c>
      <c r="CE8" s="67">
        <v>1105.1900799999999</v>
      </c>
      <c r="CF8" s="67">
        <v>2198.5351099999998</v>
      </c>
      <c r="CG8" s="67">
        <v>1933.42275</v>
      </c>
      <c r="CH8" s="67">
        <v>3690.3824891000004</v>
      </c>
      <c r="CI8" s="75">
        <v>0</v>
      </c>
      <c r="CJ8" s="1" t="s">
        <v>584</v>
      </c>
      <c r="CK8" s="73">
        <v>2.1</v>
      </c>
      <c r="CL8" s="1" t="s">
        <v>82</v>
      </c>
      <c r="CM8" s="75">
        <v>0.45851866068742297</v>
      </c>
      <c r="CN8" s="75">
        <v>0.54148133931257703</v>
      </c>
      <c r="CO8" s="54" t="s">
        <v>614</v>
      </c>
    </row>
    <row r="9" spans="1:93" ht="15" customHeight="1" x14ac:dyDescent="0.3">
      <c r="A9" s="1">
        <v>6</v>
      </c>
      <c r="B9" t="s">
        <v>615</v>
      </c>
      <c r="C9" s="82"/>
      <c r="D9" s="82"/>
      <c r="E9" t="s">
        <v>572</v>
      </c>
      <c r="F9" t="s">
        <v>616</v>
      </c>
      <c r="G9" t="s">
        <v>31</v>
      </c>
      <c r="H9" t="s">
        <v>47</v>
      </c>
      <c r="I9" t="s">
        <v>82</v>
      </c>
      <c r="J9" t="s">
        <v>82</v>
      </c>
      <c r="K9" t="s">
        <v>129</v>
      </c>
      <c r="L9" t="s">
        <v>234</v>
      </c>
      <c r="M9" t="s">
        <v>82</v>
      </c>
      <c r="N9" t="s">
        <v>82</v>
      </c>
      <c r="O9" s="76" t="s">
        <v>617</v>
      </c>
      <c r="P9" s="64" t="s">
        <v>82</v>
      </c>
      <c r="Q9" t="s">
        <v>82</v>
      </c>
      <c r="R9" t="s">
        <v>82</v>
      </c>
      <c r="S9" t="s">
        <v>82</v>
      </c>
      <c r="T9" t="s">
        <v>610</v>
      </c>
      <c r="U9" t="s">
        <v>574</v>
      </c>
      <c r="V9" t="b">
        <v>0</v>
      </c>
      <c r="W9" t="s">
        <v>82</v>
      </c>
      <c r="X9" s="82"/>
      <c r="Y9" t="s">
        <v>82</v>
      </c>
      <c r="Z9" s="64" t="s">
        <v>82</v>
      </c>
      <c r="AA9" s="64" t="s">
        <v>82</v>
      </c>
      <c r="AB9" t="s">
        <v>82</v>
      </c>
      <c r="AC9" s="64" t="s">
        <v>611</v>
      </c>
      <c r="AD9" t="s">
        <v>82</v>
      </c>
      <c r="AE9" t="s">
        <v>612</v>
      </c>
      <c r="AF9">
        <v>1</v>
      </c>
      <c r="AG9">
        <v>103</v>
      </c>
      <c r="AH9" t="s">
        <v>580</v>
      </c>
      <c r="AI9" t="b">
        <v>1</v>
      </c>
      <c r="AJ9" s="74">
        <v>44558</v>
      </c>
      <c r="AK9" t="s">
        <v>581</v>
      </c>
      <c r="AL9" s="1" t="s">
        <v>82</v>
      </c>
      <c r="AM9" t="s">
        <v>82</v>
      </c>
      <c r="AN9" s="1" t="s">
        <v>593</v>
      </c>
      <c r="AO9" t="s">
        <v>82</v>
      </c>
      <c r="AP9" t="s">
        <v>82</v>
      </c>
      <c r="AQ9" t="s">
        <v>82</v>
      </c>
      <c r="AR9" t="b">
        <v>0</v>
      </c>
      <c r="AS9" t="s">
        <v>82</v>
      </c>
      <c r="AT9" t="s">
        <v>93</v>
      </c>
      <c r="AU9" t="s">
        <v>69</v>
      </c>
      <c r="AV9" t="s">
        <v>82</v>
      </c>
      <c r="AW9" t="s">
        <v>82</v>
      </c>
      <c r="AX9" t="s">
        <v>82</v>
      </c>
      <c r="AY9" t="s">
        <v>582</v>
      </c>
      <c r="AZ9" t="s">
        <v>82</v>
      </c>
      <c r="BA9" t="s">
        <v>111</v>
      </c>
      <c r="BB9" t="s">
        <v>82</v>
      </c>
      <c r="BC9" t="s">
        <v>126</v>
      </c>
      <c r="BD9" t="s">
        <v>82</v>
      </c>
      <c r="BE9" s="15" t="s">
        <v>618</v>
      </c>
      <c r="BF9" s="15" t="s">
        <v>619</v>
      </c>
      <c r="BG9" t="s">
        <v>619</v>
      </c>
      <c r="BH9" t="s">
        <v>82</v>
      </c>
      <c r="BI9" t="s">
        <v>82</v>
      </c>
      <c r="BJ9" t="b">
        <v>0</v>
      </c>
      <c r="BK9" s="65">
        <v>3866.5808099999999</v>
      </c>
      <c r="BL9" t="s">
        <v>584</v>
      </c>
      <c r="BM9" s="65">
        <v>11622.410609999999</v>
      </c>
      <c r="BN9" s="65">
        <v>0</v>
      </c>
      <c r="BO9" s="65">
        <v>12271.118210000001</v>
      </c>
      <c r="BP9" s="65">
        <v>-586.10126000000002</v>
      </c>
      <c r="BQ9" s="65">
        <v>39.581589999999998</v>
      </c>
      <c r="BR9" s="65">
        <v>-102.18792999999999</v>
      </c>
      <c r="BS9" s="65">
        <v>0</v>
      </c>
      <c r="BT9" s="65">
        <v>0</v>
      </c>
      <c r="BU9" s="65">
        <v>0</v>
      </c>
      <c r="BV9" s="65">
        <v>0</v>
      </c>
      <c r="BW9" s="65">
        <v>0</v>
      </c>
      <c r="BX9" s="65">
        <v>0</v>
      </c>
      <c r="BY9" s="67">
        <v>0</v>
      </c>
      <c r="BZ9" s="60" t="s">
        <v>82</v>
      </c>
      <c r="CA9" s="60" t="s">
        <v>82</v>
      </c>
      <c r="CB9" s="71" t="s">
        <v>620</v>
      </c>
      <c r="CC9" s="65">
        <v>0</v>
      </c>
      <c r="CD9" s="65">
        <v>12271.118210000001</v>
      </c>
      <c r="CE9" s="65">
        <v>-586.10126000000002</v>
      </c>
      <c r="CF9" s="65">
        <v>39.581589999999998</v>
      </c>
      <c r="CG9" s="65">
        <v>-102.18792999999999</v>
      </c>
      <c r="CH9" s="65">
        <v>0</v>
      </c>
      <c r="CI9" s="75">
        <v>0</v>
      </c>
      <c r="CJ9" s="1" t="s">
        <v>584</v>
      </c>
      <c r="CK9" s="73" t="s">
        <v>584</v>
      </c>
      <c r="CL9" s="1" t="s">
        <v>82</v>
      </c>
      <c r="CM9" s="75">
        <v>0</v>
      </c>
      <c r="CN9" s="75">
        <v>0</v>
      </c>
      <c r="CO9" s="54" t="s">
        <v>586</v>
      </c>
    </row>
    <row r="10" spans="1:93" ht="15" customHeight="1" x14ac:dyDescent="0.3">
      <c r="A10" s="1">
        <v>7</v>
      </c>
      <c r="B10" t="s">
        <v>621</v>
      </c>
      <c r="C10" s="82"/>
      <c r="D10" s="82"/>
      <c r="E10" t="s">
        <v>600</v>
      </c>
      <c r="F10" t="s">
        <v>622</v>
      </c>
      <c r="G10" t="s">
        <v>46</v>
      </c>
      <c r="H10" t="s">
        <v>32</v>
      </c>
      <c r="I10" t="s">
        <v>47</v>
      </c>
      <c r="J10" t="s">
        <v>82</v>
      </c>
      <c r="K10" t="s">
        <v>33</v>
      </c>
      <c r="L10" t="s">
        <v>234</v>
      </c>
      <c r="M10" t="s">
        <v>82</v>
      </c>
      <c r="N10" t="s">
        <v>82</v>
      </c>
      <c r="O10" s="76" t="s">
        <v>623</v>
      </c>
      <c r="P10" s="64" t="s">
        <v>624</v>
      </c>
      <c r="Q10" t="s">
        <v>82</v>
      </c>
      <c r="R10" t="s">
        <v>82</v>
      </c>
      <c r="S10" t="s">
        <v>82</v>
      </c>
      <c r="T10" t="s">
        <v>610</v>
      </c>
      <c r="U10" t="s">
        <v>574</v>
      </c>
      <c r="V10" t="b">
        <v>0</v>
      </c>
      <c r="W10" t="s">
        <v>82</v>
      </c>
      <c r="X10" s="82"/>
      <c r="Y10" t="s">
        <v>82</v>
      </c>
      <c r="Z10" s="64" t="s">
        <v>625</v>
      </c>
      <c r="AA10" s="64">
        <v>69</v>
      </c>
      <c r="AB10" t="s">
        <v>626</v>
      </c>
      <c r="AC10" s="64" t="s">
        <v>611</v>
      </c>
      <c r="AD10" t="s">
        <v>627</v>
      </c>
      <c r="AE10" t="s">
        <v>612</v>
      </c>
      <c r="AF10">
        <v>1</v>
      </c>
      <c r="AG10">
        <v>103</v>
      </c>
      <c r="AH10" t="s">
        <v>580</v>
      </c>
      <c r="AI10" t="b">
        <v>1</v>
      </c>
      <c r="AJ10" s="74">
        <v>43733</v>
      </c>
      <c r="AK10" t="s">
        <v>581</v>
      </c>
      <c r="AL10" s="1" t="s">
        <v>82</v>
      </c>
      <c r="AM10" t="s">
        <v>82</v>
      </c>
      <c r="AN10" s="1" t="s">
        <v>593</v>
      </c>
      <c r="AO10" t="s">
        <v>82</v>
      </c>
      <c r="AP10" t="s">
        <v>82</v>
      </c>
      <c r="AQ10" t="s">
        <v>583</v>
      </c>
      <c r="AR10" t="b">
        <v>0</v>
      </c>
      <c r="AS10" t="s">
        <v>82</v>
      </c>
      <c r="AT10" t="s">
        <v>93</v>
      </c>
      <c r="AU10" t="s">
        <v>69</v>
      </c>
      <c r="AV10" t="s">
        <v>82</v>
      </c>
      <c r="AW10" t="s">
        <v>402</v>
      </c>
      <c r="AX10" t="s">
        <v>82</v>
      </c>
      <c r="AY10" t="s">
        <v>582</v>
      </c>
      <c r="AZ10" t="s">
        <v>82</v>
      </c>
      <c r="BA10" t="s">
        <v>111</v>
      </c>
      <c r="BB10" t="s">
        <v>82</v>
      </c>
      <c r="BC10" t="s">
        <v>126</v>
      </c>
      <c r="BD10" t="s">
        <v>82</v>
      </c>
      <c r="BE10" s="15" t="s">
        <v>628</v>
      </c>
      <c r="BF10" s="15" t="s">
        <v>629</v>
      </c>
      <c r="BG10" t="s">
        <v>630</v>
      </c>
      <c r="BH10" t="s">
        <v>134</v>
      </c>
      <c r="BI10" t="s">
        <v>82</v>
      </c>
      <c r="BJ10" t="b">
        <v>1</v>
      </c>
      <c r="BK10" s="65">
        <v>1614.462</v>
      </c>
      <c r="BL10" t="s">
        <v>584</v>
      </c>
      <c r="BM10" s="65">
        <v>2385.6102724000002</v>
      </c>
      <c r="BN10" s="65">
        <v>188.59722740000001</v>
      </c>
      <c r="BO10" s="65">
        <v>184.17771880000001</v>
      </c>
      <c r="BP10" s="65">
        <v>958.53054310000005</v>
      </c>
      <c r="BQ10" s="65">
        <v>331.426962</v>
      </c>
      <c r="BR10" s="65">
        <v>158.03360519999998</v>
      </c>
      <c r="BS10" s="65">
        <v>1.026859999999997</v>
      </c>
      <c r="BT10" s="65">
        <v>0</v>
      </c>
      <c r="BU10" s="65">
        <v>0</v>
      </c>
      <c r="BV10" s="65">
        <v>0</v>
      </c>
      <c r="BW10" s="65">
        <v>0</v>
      </c>
      <c r="BX10" s="65">
        <v>0</v>
      </c>
      <c r="BY10" s="67">
        <v>0</v>
      </c>
      <c r="BZ10" s="60" t="s">
        <v>82</v>
      </c>
      <c r="CA10" s="60" t="s">
        <v>82</v>
      </c>
      <c r="CB10" s="71" t="s">
        <v>631</v>
      </c>
      <c r="CC10" s="65">
        <v>0</v>
      </c>
      <c r="CD10" s="65">
        <v>0</v>
      </c>
      <c r="CE10" s="65">
        <v>1895.1228452</v>
      </c>
      <c r="CF10" s="65">
        <v>331.426962</v>
      </c>
      <c r="CG10" s="65">
        <v>158.03360519999998</v>
      </c>
      <c r="CH10" s="65">
        <v>1.0268599999999999</v>
      </c>
      <c r="CI10" s="75">
        <v>0</v>
      </c>
      <c r="CJ10" s="1" t="s">
        <v>584</v>
      </c>
      <c r="CK10" s="73" t="s">
        <v>584</v>
      </c>
      <c r="CL10" s="1" t="s">
        <v>82</v>
      </c>
      <c r="CM10" s="75">
        <v>0</v>
      </c>
      <c r="CN10" s="75">
        <v>1</v>
      </c>
      <c r="CO10" s="54" t="s">
        <v>586</v>
      </c>
    </row>
    <row r="11" spans="1:93" ht="15" customHeight="1" x14ac:dyDescent="0.3">
      <c r="A11" s="1">
        <v>8</v>
      </c>
      <c r="B11" t="s">
        <v>632</v>
      </c>
      <c r="C11" s="82"/>
      <c r="D11" s="82"/>
      <c r="E11" t="s">
        <v>633</v>
      </c>
      <c r="F11" t="s">
        <v>634</v>
      </c>
      <c r="G11" t="s">
        <v>60</v>
      </c>
      <c r="H11" t="s">
        <v>32</v>
      </c>
      <c r="I11" t="s">
        <v>47</v>
      </c>
      <c r="J11" t="s">
        <v>82</v>
      </c>
      <c r="K11" t="s">
        <v>33</v>
      </c>
      <c r="L11" t="s">
        <v>234</v>
      </c>
      <c r="M11" t="s">
        <v>82</v>
      </c>
      <c r="N11" t="s">
        <v>82</v>
      </c>
      <c r="O11" s="76" t="s">
        <v>635</v>
      </c>
      <c r="P11" s="64" t="s">
        <v>636</v>
      </c>
      <c r="Q11" t="s">
        <v>82</v>
      </c>
      <c r="R11" t="s">
        <v>82</v>
      </c>
      <c r="S11" t="s">
        <v>82</v>
      </c>
      <c r="T11" t="s">
        <v>610</v>
      </c>
      <c r="U11" t="s">
        <v>574</v>
      </c>
      <c r="V11" t="b">
        <v>0</v>
      </c>
      <c r="W11" t="s">
        <v>82</v>
      </c>
      <c r="X11" s="82"/>
      <c r="Y11" t="s">
        <v>82</v>
      </c>
      <c r="Z11" s="64" t="s">
        <v>637</v>
      </c>
      <c r="AA11" s="64">
        <v>12</v>
      </c>
      <c r="AB11" t="s">
        <v>638</v>
      </c>
      <c r="AC11" s="64">
        <v>4.0999999999999996</v>
      </c>
      <c r="AD11" t="s">
        <v>639</v>
      </c>
      <c r="AE11" t="s">
        <v>612</v>
      </c>
      <c r="AF11">
        <v>1</v>
      </c>
      <c r="AG11">
        <v>103</v>
      </c>
      <c r="AH11" t="s">
        <v>580</v>
      </c>
      <c r="AI11" t="b">
        <v>1</v>
      </c>
      <c r="AJ11" s="74">
        <v>43504</v>
      </c>
      <c r="AK11" t="s">
        <v>581</v>
      </c>
      <c r="AL11" s="1" t="s">
        <v>82</v>
      </c>
      <c r="AM11" t="s">
        <v>82</v>
      </c>
      <c r="AN11" s="1" t="s">
        <v>593</v>
      </c>
      <c r="AO11" t="s">
        <v>82</v>
      </c>
      <c r="AP11" t="s">
        <v>82</v>
      </c>
      <c r="AQ11" t="s">
        <v>583</v>
      </c>
      <c r="AR11" t="b">
        <v>0</v>
      </c>
      <c r="AS11" t="s">
        <v>82</v>
      </c>
      <c r="AT11" t="s">
        <v>93</v>
      </c>
      <c r="AU11" t="s">
        <v>69</v>
      </c>
      <c r="AV11" t="s">
        <v>82</v>
      </c>
      <c r="AW11" t="s">
        <v>402</v>
      </c>
      <c r="AX11" t="s">
        <v>82</v>
      </c>
      <c r="AY11" t="s">
        <v>582</v>
      </c>
      <c r="AZ11" t="s">
        <v>82</v>
      </c>
      <c r="BA11" t="s">
        <v>111</v>
      </c>
      <c r="BB11" t="s">
        <v>82</v>
      </c>
      <c r="BC11" t="s">
        <v>126</v>
      </c>
      <c r="BD11" t="s">
        <v>82</v>
      </c>
      <c r="BE11" s="15" t="s">
        <v>640</v>
      </c>
      <c r="BF11" s="15" t="s">
        <v>641</v>
      </c>
      <c r="BG11" t="s">
        <v>642</v>
      </c>
      <c r="BH11" t="s">
        <v>643</v>
      </c>
      <c r="BI11" t="s">
        <v>82</v>
      </c>
      <c r="BJ11" t="b">
        <v>0</v>
      </c>
      <c r="BK11" s="65">
        <v>2515.4929999999999</v>
      </c>
      <c r="BL11" t="s">
        <v>584</v>
      </c>
      <c r="BM11" s="65">
        <v>3925.5906700000005</v>
      </c>
      <c r="BN11" s="65">
        <v>336.76711</v>
      </c>
      <c r="BO11" s="65">
        <v>229.90364</v>
      </c>
      <c r="BP11" s="65">
        <v>1335.53612</v>
      </c>
      <c r="BQ11" s="65">
        <v>305.77102000000002</v>
      </c>
      <c r="BR11" s="65">
        <v>-25.28669</v>
      </c>
      <c r="BS11" s="65">
        <v>0</v>
      </c>
      <c r="BT11" s="65">
        <v>0</v>
      </c>
      <c r="BU11" s="65">
        <v>0</v>
      </c>
      <c r="BV11" s="65">
        <v>0</v>
      </c>
      <c r="BW11" s="65">
        <v>0</v>
      </c>
      <c r="BX11" s="65">
        <v>0</v>
      </c>
      <c r="BY11" s="67">
        <v>0</v>
      </c>
      <c r="BZ11" s="60" t="s">
        <v>82</v>
      </c>
      <c r="CA11" s="60" t="s">
        <v>82</v>
      </c>
      <c r="CB11" s="71" t="s">
        <v>644</v>
      </c>
      <c r="CC11" s="65">
        <v>0</v>
      </c>
      <c r="CD11" s="65">
        <v>0</v>
      </c>
      <c r="CE11" s="65">
        <v>1012.1407800000001</v>
      </c>
      <c r="CF11" s="65">
        <v>2938.7365800000002</v>
      </c>
      <c r="CG11" s="65">
        <v>-25.28669</v>
      </c>
      <c r="CH11" s="65">
        <v>0</v>
      </c>
      <c r="CI11" s="75">
        <v>0</v>
      </c>
      <c r="CJ11" s="1" t="s">
        <v>584</v>
      </c>
      <c r="CK11" s="73" t="s">
        <v>584</v>
      </c>
      <c r="CL11" s="1" t="s">
        <v>82</v>
      </c>
      <c r="CM11" s="75">
        <v>0</v>
      </c>
      <c r="CN11" s="75">
        <v>1</v>
      </c>
      <c r="CO11" s="54" t="s">
        <v>586</v>
      </c>
    </row>
    <row r="12" spans="1:93" ht="15" customHeight="1" x14ac:dyDescent="0.3">
      <c r="A12" s="1">
        <v>9</v>
      </c>
      <c r="B12" t="s">
        <v>645</v>
      </c>
      <c r="C12" s="82"/>
      <c r="D12" s="82"/>
      <c r="E12" t="s">
        <v>600</v>
      </c>
      <c r="F12" t="s">
        <v>646</v>
      </c>
      <c r="G12" t="s">
        <v>16</v>
      </c>
      <c r="H12" t="s">
        <v>17</v>
      </c>
      <c r="I12" t="s">
        <v>17</v>
      </c>
      <c r="J12" t="s">
        <v>82</v>
      </c>
      <c r="K12" t="s">
        <v>165</v>
      </c>
      <c r="L12" t="s">
        <v>19</v>
      </c>
      <c r="M12" t="s">
        <v>20</v>
      </c>
      <c r="N12" t="s">
        <v>20</v>
      </c>
      <c r="O12" s="76" t="s">
        <v>647</v>
      </c>
      <c r="P12" s="64" t="s">
        <v>82</v>
      </c>
      <c r="Q12" t="s">
        <v>82</v>
      </c>
      <c r="R12" t="s">
        <v>82</v>
      </c>
      <c r="S12" t="s">
        <v>82</v>
      </c>
      <c r="T12" t="s">
        <v>648</v>
      </c>
      <c r="U12" t="s">
        <v>574</v>
      </c>
      <c r="V12" t="b">
        <v>0</v>
      </c>
      <c r="W12" t="s">
        <v>82</v>
      </c>
      <c r="X12" s="82"/>
      <c r="Y12" t="s">
        <v>583</v>
      </c>
      <c r="Z12" s="64" t="s">
        <v>649</v>
      </c>
      <c r="AA12" s="64" t="s">
        <v>650</v>
      </c>
      <c r="AB12" t="s">
        <v>651</v>
      </c>
      <c r="AC12" s="64">
        <v>4.0999999999999996</v>
      </c>
      <c r="AD12" t="s">
        <v>82</v>
      </c>
      <c r="AE12" t="s">
        <v>612</v>
      </c>
      <c r="AF12">
        <v>1</v>
      </c>
      <c r="AG12">
        <v>103</v>
      </c>
      <c r="AH12" t="s">
        <v>580</v>
      </c>
      <c r="AI12" t="b">
        <v>1</v>
      </c>
      <c r="AJ12" s="74">
        <v>45575</v>
      </c>
      <c r="AK12" t="s">
        <v>581</v>
      </c>
      <c r="AL12" s="1" t="s">
        <v>82</v>
      </c>
      <c r="AM12" t="s">
        <v>82</v>
      </c>
      <c r="AN12" s="1" t="b">
        <v>0</v>
      </c>
      <c r="AO12" t="s">
        <v>82</v>
      </c>
      <c r="AP12" t="s">
        <v>82</v>
      </c>
      <c r="AQ12" t="s">
        <v>82</v>
      </c>
      <c r="AR12" t="b">
        <v>0</v>
      </c>
      <c r="AS12" t="s">
        <v>82</v>
      </c>
      <c r="AT12" t="s">
        <v>82</v>
      </c>
      <c r="AU12" t="s">
        <v>69</v>
      </c>
      <c r="AV12" t="s">
        <v>82</v>
      </c>
      <c r="AW12" t="s">
        <v>402</v>
      </c>
      <c r="AX12" t="s">
        <v>652</v>
      </c>
      <c r="AY12" t="s">
        <v>582</v>
      </c>
      <c r="AZ12" t="s">
        <v>82</v>
      </c>
      <c r="BA12" t="s">
        <v>111</v>
      </c>
      <c r="BB12" t="s">
        <v>82</v>
      </c>
      <c r="BC12" t="s">
        <v>112</v>
      </c>
      <c r="BD12" t="s">
        <v>82</v>
      </c>
      <c r="BE12" s="15" t="s">
        <v>653</v>
      </c>
      <c r="BF12" s="15" t="s">
        <v>654</v>
      </c>
      <c r="BG12" t="s">
        <v>655</v>
      </c>
      <c r="BH12" t="s">
        <v>141</v>
      </c>
      <c r="BI12" t="s">
        <v>82</v>
      </c>
      <c r="BJ12" t="b">
        <v>1</v>
      </c>
      <c r="BK12" s="65">
        <v>1244.84528</v>
      </c>
      <c r="BL12" t="s">
        <v>584</v>
      </c>
      <c r="BM12" s="60">
        <v>2437.4573842999998</v>
      </c>
      <c r="BN12" s="60">
        <v>0</v>
      </c>
      <c r="BO12" s="60">
        <v>0</v>
      </c>
      <c r="BP12" s="60">
        <v>0</v>
      </c>
      <c r="BQ12" s="60">
        <v>566.38420999999994</v>
      </c>
      <c r="BR12" s="60">
        <v>1462.63355</v>
      </c>
      <c r="BS12" s="60">
        <v>181.20351936323786</v>
      </c>
      <c r="BT12" s="60">
        <v>227.23610495229426</v>
      </c>
      <c r="BU12" s="60">
        <v>0</v>
      </c>
      <c r="BV12" s="60">
        <v>0</v>
      </c>
      <c r="BW12" s="60">
        <v>0</v>
      </c>
      <c r="BX12" s="60">
        <v>0</v>
      </c>
      <c r="BY12" s="65">
        <v>2210.221279363238</v>
      </c>
      <c r="BZ12" s="60" t="s">
        <v>82</v>
      </c>
      <c r="CA12" s="60" t="s">
        <v>82</v>
      </c>
      <c r="CB12" s="71" t="s">
        <v>656</v>
      </c>
      <c r="CC12" s="60">
        <v>0</v>
      </c>
      <c r="CD12" s="60">
        <v>0</v>
      </c>
      <c r="CE12" s="60">
        <v>0</v>
      </c>
      <c r="CF12" s="60">
        <v>0</v>
      </c>
      <c r="CG12" s="60">
        <v>0</v>
      </c>
      <c r="CH12" s="60">
        <v>2437.4573842999998</v>
      </c>
      <c r="CI12" s="75">
        <v>0</v>
      </c>
      <c r="CJ12" s="1" t="s">
        <v>584</v>
      </c>
      <c r="CK12" s="73" t="s">
        <v>584</v>
      </c>
      <c r="CL12" s="1" t="s">
        <v>82</v>
      </c>
      <c r="CM12" s="75">
        <v>1</v>
      </c>
      <c r="CN12" s="75">
        <v>0</v>
      </c>
      <c r="CO12" s="54" t="s">
        <v>586</v>
      </c>
    </row>
    <row r="13" spans="1:93" ht="15" customHeight="1" x14ac:dyDescent="0.3">
      <c r="A13" s="1">
        <v>10</v>
      </c>
      <c r="B13" t="s">
        <v>615</v>
      </c>
      <c r="C13" s="82"/>
      <c r="D13" s="82"/>
      <c r="E13" t="s">
        <v>572</v>
      </c>
      <c r="F13" t="s">
        <v>616</v>
      </c>
      <c r="G13" t="s">
        <v>31</v>
      </c>
      <c r="H13" t="s">
        <v>47</v>
      </c>
      <c r="I13" t="s">
        <v>82</v>
      </c>
      <c r="J13" t="s">
        <v>82</v>
      </c>
      <c r="K13" t="s">
        <v>129</v>
      </c>
      <c r="L13" t="s">
        <v>234</v>
      </c>
      <c r="M13" t="s">
        <v>82</v>
      </c>
      <c r="N13" t="s">
        <v>82</v>
      </c>
      <c r="O13" s="76" t="s">
        <v>657</v>
      </c>
      <c r="P13" s="64" t="s">
        <v>82</v>
      </c>
      <c r="Q13" t="s">
        <v>82</v>
      </c>
      <c r="R13" t="s">
        <v>82</v>
      </c>
      <c r="S13" t="s">
        <v>82</v>
      </c>
      <c r="T13" t="s">
        <v>610</v>
      </c>
      <c r="U13" t="s">
        <v>574</v>
      </c>
      <c r="V13" t="b">
        <v>0</v>
      </c>
      <c r="W13" t="s">
        <v>82</v>
      </c>
      <c r="X13" s="82"/>
      <c r="Y13" t="s">
        <v>82</v>
      </c>
      <c r="Z13" s="64" t="s">
        <v>82</v>
      </c>
      <c r="AA13" s="64" t="s">
        <v>82</v>
      </c>
      <c r="AB13" t="s">
        <v>82</v>
      </c>
      <c r="AC13" s="64">
        <v>4.0999999999999996</v>
      </c>
      <c r="AD13" t="s">
        <v>82</v>
      </c>
      <c r="AE13" t="s">
        <v>612</v>
      </c>
      <c r="AF13">
        <v>1</v>
      </c>
      <c r="AG13">
        <v>103</v>
      </c>
      <c r="AH13" t="s">
        <v>580</v>
      </c>
      <c r="AI13" t="b">
        <v>1</v>
      </c>
      <c r="AJ13" s="74">
        <v>44558</v>
      </c>
      <c r="AK13" t="s">
        <v>581</v>
      </c>
      <c r="AL13" s="1" t="s">
        <v>82</v>
      </c>
      <c r="AM13" t="s">
        <v>82</v>
      </c>
      <c r="AN13" s="1" t="s">
        <v>593</v>
      </c>
      <c r="AO13" t="s">
        <v>82</v>
      </c>
      <c r="AP13" t="s">
        <v>82</v>
      </c>
      <c r="AQ13" t="s">
        <v>583</v>
      </c>
      <c r="AR13" t="b">
        <v>0</v>
      </c>
      <c r="AS13" t="s">
        <v>82</v>
      </c>
      <c r="AT13" t="s">
        <v>93</v>
      </c>
      <c r="AU13" t="s">
        <v>69</v>
      </c>
      <c r="AV13" t="s">
        <v>82</v>
      </c>
      <c r="AW13" t="s">
        <v>82</v>
      </c>
      <c r="AX13" t="s">
        <v>82</v>
      </c>
      <c r="AY13" t="s">
        <v>582</v>
      </c>
      <c r="AZ13" t="s">
        <v>82</v>
      </c>
      <c r="BA13" t="s">
        <v>111</v>
      </c>
      <c r="BB13" t="s">
        <v>82</v>
      </c>
      <c r="BC13" t="s">
        <v>126</v>
      </c>
      <c r="BD13" t="s">
        <v>82</v>
      </c>
      <c r="BE13" s="15" t="s">
        <v>658</v>
      </c>
      <c r="BF13" s="15" t="s">
        <v>629</v>
      </c>
      <c r="BG13" t="s">
        <v>82</v>
      </c>
      <c r="BH13" t="s">
        <v>82</v>
      </c>
      <c r="BI13" t="s">
        <v>82</v>
      </c>
      <c r="BJ13" t="b">
        <v>0</v>
      </c>
      <c r="BK13" s="65">
        <v>1115.598</v>
      </c>
      <c r="BL13" t="s">
        <v>584</v>
      </c>
      <c r="BM13" s="65">
        <v>2577.78937</v>
      </c>
      <c r="BN13" s="65">
        <v>1037.21038</v>
      </c>
      <c r="BO13" s="65">
        <v>1.00705</v>
      </c>
      <c r="BP13" s="65">
        <v>0</v>
      </c>
      <c r="BQ13" s="65">
        <v>0</v>
      </c>
      <c r="BR13" s="65">
        <v>-5.0209999999999998E-2</v>
      </c>
      <c r="BS13" s="65">
        <v>0</v>
      </c>
      <c r="BT13" s="65">
        <v>0</v>
      </c>
      <c r="BU13" s="65">
        <v>0</v>
      </c>
      <c r="BV13" s="65">
        <v>0</v>
      </c>
      <c r="BW13" s="65">
        <v>0</v>
      </c>
      <c r="BX13" s="65">
        <v>0</v>
      </c>
      <c r="BY13" s="67">
        <v>0</v>
      </c>
      <c r="BZ13" s="60" t="s">
        <v>82</v>
      </c>
      <c r="CA13" s="60" t="s">
        <v>82</v>
      </c>
      <c r="CB13" s="71" t="s">
        <v>659</v>
      </c>
      <c r="CC13" s="65">
        <v>1037.21038</v>
      </c>
      <c r="CD13" s="65">
        <v>1.00705</v>
      </c>
      <c r="CE13" s="65">
        <v>0</v>
      </c>
      <c r="CF13" s="65">
        <v>0</v>
      </c>
      <c r="CG13" s="65">
        <v>-5.0209999999999998E-2</v>
      </c>
      <c r="CH13" s="65">
        <v>0</v>
      </c>
      <c r="CI13" s="75">
        <v>0</v>
      </c>
      <c r="CJ13" s="1" t="s">
        <v>584</v>
      </c>
      <c r="CK13" s="73" t="s">
        <v>584</v>
      </c>
      <c r="CL13" s="1" t="s">
        <v>82</v>
      </c>
      <c r="CM13" s="75">
        <v>0</v>
      </c>
      <c r="CN13" s="75">
        <v>0</v>
      </c>
      <c r="CO13" s="54" t="s">
        <v>586</v>
      </c>
    </row>
    <row r="14" spans="1:93" ht="15" customHeight="1" x14ac:dyDescent="0.3">
      <c r="A14" s="1">
        <v>11</v>
      </c>
      <c r="B14" t="s">
        <v>660</v>
      </c>
      <c r="C14" s="82"/>
      <c r="D14" s="82"/>
      <c r="E14" t="s">
        <v>572</v>
      </c>
      <c r="F14" t="s">
        <v>661</v>
      </c>
      <c r="G14" t="s">
        <v>196</v>
      </c>
      <c r="H14" t="s">
        <v>82</v>
      </c>
      <c r="I14" t="s">
        <v>82</v>
      </c>
      <c r="J14" t="s">
        <v>82</v>
      </c>
      <c r="K14" t="s">
        <v>70</v>
      </c>
      <c r="L14" t="s">
        <v>236</v>
      </c>
      <c r="M14" t="s">
        <v>82</v>
      </c>
      <c r="N14" t="s">
        <v>82</v>
      </c>
      <c r="O14" t="s">
        <v>82</v>
      </c>
      <c r="P14" s="64" t="s">
        <v>82</v>
      </c>
      <c r="Q14" t="s">
        <v>82</v>
      </c>
      <c r="R14" t="s">
        <v>82</v>
      </c>
      <c r="S14" t="s">
        <v>82</v>
      </c>
      <c r="T14" t="s">
        <v>662</v>
      </c>
      <c r="U14" t="s">
        <v>574</v>
      </c>
      <c r="V14" t="b">
        <v>0</v>
      </c>
      <c r="W14" t="s">
        <v>663</v>
      </c>
      <c r="X14" s="82"/>
      <c r="Y14" t="s">
        <v>583</v>
      </c>
      <c r="Z14" s="64" t="s">
        <v>583</v>
      </c>
      <c r="AA14" s="64" t="s">
        <v>572</v>
      </c>
      <c r="AB14" t="s">
        <v>82</v>
      </c>
      <c r="AC14" s="64" t="s">
        <v>82</v>
      </c>
      <c r="AD14" t="s">
        <v>572</v>
      </c>
      <c r="AE14" t="s">
        <v>664</v>
      </c>
      <c r="AF14">
        <v>5</v>
      </c>
      <c r="AG14">
        <v>104</v>
      </c>
      <c r="AH14" t="s">
        <v>580</v>
      </c>
      <c r="AI14" t="b">
        <v>1</v>
      </c>
      <c r="AJ14" s="74">
        <v>45637</v>
      </c>
      <c r="AK14" t="s">
        <v>581</v>
      </c>
      <c r="AL14" s="1" t="s">
        <v>82</v>
      </c>
      <c r="AM14" t="s">
        <v>82</v>
      </c>
      <c r="AN14" s="1" t="s">
        <v>593</v>
      </c>
      <c r="AO14" t="s">
        <v>82</v>
      </c>
      <c r="AP14" t="s">
        <v>82</v>
      </c>
      <c r="AQ14" t="s">
        <v>583</v>
      </c>
      <c r="AR14" t="b">
        <v>0</v>
      </c>
      <c r="AS14" t="s">
        <v>82</v>
      </c>
      <c r="AT14" t="s">
        <v>93</v>
      </c>
      <c r="AU14" t="s">
        <v>69</v>
      </c>
      <c r="AV14" t="s">
        <v>82</v>
      </c>
      <c r="AW14" t="s">
        <v>93</v>
      </c>
      <c r="AX14" t="s">
        <v>93</v>
      </c>
      <c r="AY14" t="s">
        <v>82</v>
      </c>
      <c r="AZ14" t="s">
        <v>82</v>
      </c>
      <c r="BA14" t="s">
        <v>27</v>
      </c>
      <c r="BB14" t="s">
        <v>82</v>
      </c>
      <c r="BC14" t="s">
        <v>126</v>
      </c>
      <c r="BD14" t="s">
        <v>82</v>
      </c>
      <c r="BE14" t="s">
        <v>82</v>
      </c>
      <c r="BF14" t="s">
        <v>82</v>
      </c>
      <c r="BG14" t="s">
        <v>82</v>
      </c>
      <c r="BH14" t="s">
        <v>82</v>
      </c>
      <c r="BI14" t="s">
        <v>82</v>
      </c>
      <c r="BJ14" t="b">
        <v>1</v>
      </c>
      <c r="BK14" s="65" t="s">
        <v>82</v>
      </c>
      <c r="BL14" t="s">
        <v>584</v>
      </c>
      <c r="BM14" s="65">
        <v>89905.489614599996</v>
      </c>
      <c r="BN14" s="67">
        <v>30.735489999999999</v>
      </c>
      <c r="BO14" s="67">
        <v>71.787220000000048</v>
      </c>
      <c r="BP14" s="67">
        <v>16.081059999999979</v>
      </c>
      <c r="BQ14" s="67">
        <v>78.197389999999928</v>
      </c>
      <c r="BR14" s="67">
        <v>-2.3387099999999919</v>
      </c>
      <c r="BS14" s="67">
        <v>3080.9488289815199</v>
      </c>
      <c r="BT14" s="67">
        <v>1331.6485219603201</v>
      </c>
      <c r="BU14" s="67">
        <v>780.98374409999997</v>
      </c>
      <c r="BV14" s="67">
        <v>787.14917709999997</v>
      </c>
      <c r="BW14" s="67">
        <v>994.76953249999997</v>
      </c>
      <c r="BX14" s="67">
        <v>946.85737010000003</v>
      </c>
      <c r="BY14" s="67">
        <v>3075.6791289815196</v>
      </c>
      <c r="BZ14" s="60" t="s">
        <v>82</v>
      </c>
      <c r="CA14" s="60" t="s">
        <v>82</v>
      </c>
      <c r="CB14" s="71" t="s">
        <v>665</v>
      </c>
      <c r="CC14" s="67">
        <v>30.816189999999999</v>
      </c>
      <c r="CD14" s="67">
        <v>0</v>
      </c>
      <c r="CE14" s="67">
        <v>0</v>
      </c>
      <c r="CF14" s="67">
        <v>171.25467000000026</v>
      </c>
      <c r="CG14" s="67">
        <v>-2.3387099999999919</v>
      </c>
      <c r="CH14" s="67">
        <v>4412.5973509000005</v>
      </c>
      <c r="CI14" s="75">
        <v>0</v>
      </c>
      <c r="CJ14" s="1" t="s">
        <v>584</v>
      </c>
      <c r="CK14" s="73">
        <v>12.6</v>
      </c>
      <c r="CL14" s="1" t="s">
        <v>82</v>
      </c>
      <c r="CM14" s="75">
        <v>0.45851866068742297</v>
      </c>
      <c r="CN14" s="75">
        <v>0.54148133931257703</v>
      </c>
      <c r="CO14" s="54" t="s">
        <v>666</v>
      </c>
    </row>
    <row r="15" spans="1:93" ht="15" customHeight="1" x14ac:dyDescent="0.3">
      <c r="A15" s="1">
        <v>12</v>
      </c>
      <c r="B15" t="s">
        <v>667</v>
      </c>
      <c r="C15" s="82"/>
      <c r="D15" s="82"/>
      <c r="E15" t="s">
        <v>633</v>
      </c>
      <c r="F15" t="s">
        <v>668</v>
      </c>
      <c r="G15" t="s">
        <v>196</v>
      </c>
      <c r="H15" t="s">
        <v>82</v>
      </c>
      <c r="I15" t="s">
        <v>82</v>
      </c>
      <c r="J15" t="s">
        <v>82</v>
      </c>
      <c r="K15" t="s">
        <v>70</v>
      </c>
      <c r="L15" t="s">
        <v>227</v>
      </c>
      <c r="M15" t="s">
        <v>82</v>
      </c>
      <c r="N15" t="s">
        <v>82</v>
      </c>
      <c r="O15" s="76" t="s">
        <v>669</v>
      </c>
      <c r="P15" s="64" t="s">
        <v>82</v>
      </c>
      <c r="Q15" t="s">
        <v>82</v>
      </c>
      <c r="R15" t="s">
        <v>82</v>
      </c>
      <c r="S15" t="s">
        <v>82</v>
      </c>
      <c r="T15" t="s">
        <v>610</v>
      </c>
      <c r="U15" t="s">
        <v>574</v>
      </c>
      <c r="V15" t="b">
        <v>0</v>
      </c>
      <c r="W15" t="s">
        <v>82</v>
      </c>
      <c r="X15" s="82"/>
      <c r="Y15" t="s">
        <v>82</v>
      </c>
      <c r="Z15" s="64" t="s">
        <v>82</v>
      </c>
      <c r="AA15" s="64" t="s">
        <v>670</v>
      </c>
      <c r="AB15" t="s">
        <v>82</v>
      </c>
      <c r="AC15" s="64" t="s">
        <v>82</v>
      </c>
      <c r="AD15" t="s">
        <v>82</v>
      </c>
      <c r="AE15" t="s">
        <v>664</v>
      </c>
      <c r="AF15">
        <v>1</v>
      </c>
      <c r="AG15">
        <v>104</v>
      </c>
      <c r="AH15" t="s">
        <v>580</v>
      </c>
      <c r="AI15" t="b">
        <v>1</v>
      </c>
      <c r="AJ15" s="74">
        <v>44739</v>
      </c>
      <c r="AK15" t="s">
        <v>581</v>
      </c>
      <c r="AL15" s="1" t="s">
        <v>82</v>
      </c>
      <c r="AM15" t="s">
        <v>82</v>
      </c>
      <c r="AN15" s="1" t="s">
        <v>593</v>
      </c>
      <c r="AO15" t="s">
        <v>82</v>
      </c>
      <c r="AP15" t="s">
        <v>82</v>
      </c>
      <c r="AQ15" t="s">
        <v>82</v>
      </c>
      <c r="AR15" t="b">
        <v>0</v>
      </c>
      <c r="AS15" t="s">
        <v>82</v>
      </c>
      <c r="AT15" t="s">
        <v>93</v>
      </c>
      <c r="AU15" t="s">
        <v>82</v>
      </c>
      <c r="AV15" t="s">
        <v>41</v>
      </c>
      <c r="AW15" t="s">
        <v>82</v>
      </c>
      <c r="AX15" t="s">
        <v>671</v>
      </c>
      <c r="AY15" t="s">
        <v>582</v>
      </c>
      <c r="AZ15" t="s">
        <v>82</v>
      </c>
      <c r="BA15" t="s">
        <v>111</v>
      </c>
      <c r="BB15" t="s">
        <v>583</v>
      </c>
      <c r="BC15" t="s">
        <v>126</v>
      </c>
      <c r="BD15" t="s">
        <v>82</v>
      </c>
      <c r="BE15" t="s">
        <v>82</v>
      </c>
      <c r="BF15" t="s">
        <v>82</v>
      </c>
      <c r="BG15" t="s">
        <v>672</v>
      </c>
      <c r="BH15" t="s">
        <v>82</v>
      </c>
      <c r="BI15" t="s">
        <v>82</v>
      </c>
      <c r="BJ15" t="b">
        <v>1</v>
      </c>
      <c r="BK15" s="65">
        <v>674.96140000000003</v>
      </c>
      <c r="BL15" t="s">
        <v>584</v>
      </c>
      <c r="BM15" s="65">
        <v>2043.73143</v>
      </c>
      <c r="BN15" s="65">
        <v>0</v>
      </c>
      <c r="BO15" s="65">
        <v>440.58258000000001</v>
      </c>
      <c r="BP15" s="65">
        <v>709.30565000000001</v>
      </c>
      <c r="BQ15" s="65">
        <v>530.05690000000004</v>
      </c>
      <c r="BR15" s="65">
        <v>331.85541999999998</v>
      </c>
      <c r="BS15" s="65">
        <v>31.930880000000005</v>
      </c>
      <c r="BT15" s="65">
        <v>0</v>
      </c>
      <c r="BU15" s="65">
        <v>0</v>
      </c>
      <c r="BV15" s="65">
        <v>0</v>
      </c>
      <c r="BW15" s="65">
        <v>0</v>
      </c>
      <c r="BX15" s="65">
        <v>0</v>
      </c>
      <c r="BY15" s="67">
        <v>0</v>
      </c>
      <c r="BZ15" s="60" t="s">
        <v>82</v>
      </c>
      <c r="CA15" s="60" t="s">
        <v>82</v>
      </c>
      <c r="CB15" s="71" t="s">
        <v>673</v>
      </c>
      <c r="CC15" s="65">
        <v>0</v>
      </c>
      <c r="CD15" s="65">
        <v>0</v>
      </c>
      <c r="CE15" s="65">
        <v>0</v>
      </c>
      <c r="CF15" s="65">
        <v>1679.9451299999998</v>
      </c>
      <c r="CG15" s="65">
        <v>331.85541999999998</v>
      </c>
      <c r="CH15" s="65">
        <v>31.930880000000002</v>
      </c>
      <c r="CI15" s="75">
        <v>0</v>
      </c>
      <c r="CJ15" s="1" t="s">
        <v>584</v>
      </c>
      <c r="CK15" s="73">
        <v>1.3</v>
      </c>
      <c r="CL15" s="1" t="s">
        <v>82</v>
      </c>
      <c r="CM15" s="75">
        <v>0</v>
      </c>
      <c r="CN15" s="75">
        <v>1</v>
      </c>
      <c r="CO15" s="54" t="s">
        <v>674</v>
      </c>
    </row>
    <row r="16" spans="1:93" ht="15" customHeight="1" x14ac:dyDescent="0.3">
      <c r="A16" s="1">
        <v>13</v>
      </c>
      <c r="B16" t="s">
        <v>675</v>
      </c>
      <c r="C16" s="82"/>
      <c r="D16" s="82"/>
      <c r="E16" t="s">
        <v>600</v>
      </c>
      <c r="F16" t="s">
        <v>676</v>
      </c>
      <c r="G16" t="s">
        <v>196</v>
      </c>
      <c r="H16" t="s">
        <v>82</v>
      </c>
      <c r="I16" t="s">
        <v>82</v>
      </c>
      <c r="J16" t="s">
        <v>82</v>
      </c>
      <c r="K16" t="s">
        <v>70</v>
      </c>
      <c r="L16" t="s">
        <v>236</v>
      </c>
      <c r="M16" t="s">
        <v>82</v>
      </c>
      <c r="N16" t="s">
        <v>82</v>
      </c>
      <c r="O16" s="76" t="s">
        <v>677</v>
      </c>
      <c r="P16" s="64" t="s">
        <v>82</v>
      </c>
      <c r="Q16" t="s">
        <v>82</v>
      </c>
      <c r="R16" t="s">
        <v>82</v>
      </c>
      <c r="S16" t="s">
        <v>82</v>
      </c>
      <c r="T16" t="s">
        <v>82</v>
      </c>
      <c r="U16" t="s">
        <v>574</v>
      </c>
      <c r="V16">
        <v>0</v>
      </c>
      <c r="W16" t="s">
        <v>82</v>
      </c>
      <c r="X16" s="82"/>
      <c r="Y16">
        <v>0.44</v>
      </c>
      <c r="Z16" s="64" t="s">
        <v>82</v>
      </c>
      <c r="AA16" s="64" t="s">
        <v>670</v>
      </c>
      <c r="AB16" t="s">
        <v>82</v>
      </c>
      <c r="AC16" s="64" t="s">
        <v>82</v>
      </c>
      <c r="AD16">
        <v>2316418</v>
      </c>
      <c r="AE16" t="s">
        <v>664</v>
      </c>
      <c r="AF16">
        <v>1</v>
      </c>
      <c r="AG16">
        <v>104</v>
      </c>
      <c r="AH16" t="s">
        <v>580</v>
      </c>
      <c r="AI16" t="b">
        <v>1</v>
      </c>
      <c r="AJ16" s="74">
        <v>45863</v>
      </c>
      <c r="AK16" t="s">
        <v>581</v>
      </c>
      <c r="AL16" s="1">
        <v>2025</v>
      </c>
      <c r="AM16" t="s">
        <v>82</v>
      </c>
      <c r="AN16" s="1" t="s">
        <v>593</v>
      </c>
      <c r="AO16" t="s">
        <v>82</v>
      </c>
      <c r="AP16" t="s">
        <v>82</v>
      </c>
      <c r="AQ16" t="s">
        <v>82</v>
      </c>
      <c r="AR16" t="b">
        <v>0</v>
      </c>
      <c r="AS16" t="s">
        <v>82</v>
      </c>
      <c r="AT16" t="s">
        <v>93</v>
      </c>
      <c r="AU16" t="s">
        <v>82</v>
      </c>
      <c r="AV16" t="s">
        <v>82</v>
      </c>
      <c r="AW16" t="s">
        <v>402</v>
      </c>
      <c r="AX16" t="s">
        <v>82</v>
      </c>
      <c r="AY16" t="s">
        <v>582</v>
      </c>
      <c r="AZ16" t="s">
        <v>82</v>
      </c>
      <c r="BA16" t="s">
        <v>111</v>
      </c>
      <c r="BB16" t="s">
        <v>82</v>
      </c>
      <c r="BC16" t="s">
        <v>126</v>
      </c>
      <c r="BD16" t="s">
        <v>82</v>
      </c>
      <c r="BE16" t="s">
        <v>82</v>
      </c>
      <c r="BF16" t="s">
        <v>82</v>
      </c>
      <c r="BG16" s="15">
        <v>45810</v>
      </c>
      <c r="BH16" t="s">
        <v>82</v>
      </c>
      <c r="BI16" t="s">
        <v>82</v>
      </c>
      <c r="BJ16" t="b">
        <v>0</v>
      </c>
      <c r="BK16" s="65">
        <v>1504.6557</v>
      </c>
      <c r="BL16" t="s">
        <v>584</v>
      </c>
      <c r="BM16" s="65">
        <v>1444.93481</v>
      </c>
      <c r="BN16" s="65">
        <v>0</v>
      </c>
      <c r="BO16" s="65">
        <v>0</v>
      </c>
      <c r="BP16" s="65">
        <v>0</v>
      </c>
      <c r="BQ16" s="65">
        <v>0</v>
      </c>
      <c r="BR16" s="65">
        <v>1444.93481</v>
      </c>
      <c r="BS16" s="65">
        <v>0</v>
      </c>
      <c r="BT16" s="65">
        <v>0</v>
      </c>
      <c r="BU16" s="65">
        <v>0</v>
      </c>
      <c r="BV16" s="65">
        <v>0</v>
      </c>
      <c r="BW16" s="65">
        <v>0</v>
      </c>
      <c r="BX16" s="65">
        <v>0</v>
      </c>
      <c r="BY16" s="67">
        <v>0</v>
      </c>
      <c r="BZ16" s="60" t="s">
        <v>82</v>
      </c>
      <c r="CA16" s="60" t="s">
        <v>82</v>
      </c>
      <c r="CB16" s="71" t="s">
        <v>678</v>
      </c>
      <c r="CC16" s="65">
        <v>0</v>
      </c>
      <c r="CD16" s="65">
        <v>0</v>
      </c>
      <c r="CE16" s="65">
        <v>0</v>
      </c>
      <c r="CF16" s="65">
        <v>0</v>
      </c>
      <c r="CG16" s="65">
        <v>1444.93481</v>
      </c>
      <c r="CH16" s="65">
        <v>0</v>
      </c>
      <c r="CI16" s="75">
        <v>0</v>
      </c>
      <c r="CJ16" s="1" t="s">
        <v>584</v>
      </c>
      <c r="CK16" s="73" t="s">
        <v>584</v>
      </c>
      <c r="CL16" s="1" t="s">
        <v>82</v>
      </c>
      <c r="CM16" s="75">
        <v>0</v>
      </c>
      <c r="CN16" s="75">
        <v>1</v>
      </c>
      <c r="CO16" s="54" t="s">
        <v>674</v>
      </c>
    </row>
    <row r="17" spans="1:93" ht="15" customHeight="1" x14ac:dyDescent="0.3">
      <c r="A17" s="1">
        <v>14</v>
      </c>
      <c r="B17" t="s">
        <v>679</v>
      </c>
      <c r="C17" s="82"/>
      <c r="D17" s="82"/>
      <c r="E17" t="s">
        <v>82</v>
      </c>
      <c r="F17" t="s">
        <v>680</v>
      </c>
      <c r="G17" t="s">
        <v>16</v>
      </c>
      <c r="H17" t="s">
        <v>17</v>
      </c>
      <c r="I17" t="s">
        <v>32</v>
      </c>
      <c r="J17" t="s">
        <v>82</v>
      </c>
      <c r="K17" t="s">
        <v>33</v>
      </c>
      <c r="L17" t="s">
        <v>234</v>
      </c>
      <c r="M17" t="s">
        <v>82</v>
      </c>
      <c r="N17" t="s">
        <v>82</v>
      </c>
      <c r="O17" t="s">
        <v>82</v>
      </c>
      <c r="P17" s="64" t="s">
        <v>82</v>
      </c>
      <c r="Q17" t="s">
        <v>82</v>
      </c>
      <c r="R17" t="s">
        <v>82</v>
      </c>
      <c r="S17" t="s">
        <v>82</v>
      </c>
      <c r="T17" t="s">
        <v>662</v>
      </c>
      <c r="U17" t="s">
        <v>574</v>
      </c>
      <c r="V17" t="b">
        <v>0</v>
      </c>
      <c r="W17" t="s">
        <v>82</v>
      </c>
      <c r="X17" s="82"/>
      <c r="Y17" t="s">
        <v>583</v>
      </c>
      <c r="Z17" s="64" t="s">
        <v>583</v>
      </c>
      <c r="AA17" s="64" t="s">
        <v>82</v>
      </c>
      <c r="AB17" t="s">
        <v>82</v>
      </c>
      <c r="AC17" s="64" t="s">
        <v>681</v>
      </c>
      <c r="AD17" t="s">
        <v>578</v>
      </c>
      <c r="AE17" t="s">
        <v>682</v>
      </c>
      <c r="AF17">
        <v>0</v>
      </c>
      <c r="AG17">
        <v>106</v>
      </c>
      <c r="AH17" t="s">
        <v>580</v>
      </c>
      <c r="AI17" t="b">
        <v>1</v>
      </c>
      <c r="AJ17" s="74">
        <v>45252</v>
      </c>
      <c r="AK17" t="s">
        <v>581</v>
      </c>
      <c r="AL17" s="1" t="s">
        <v>82</v>
      </c>
      <c r="AM17" t="s">
        <v>82</v>
      </c>
      <c r="AN17" s="1" t="s">
        <v>593</v>
      </c>
      <c r="AO17" t="s">
        <v>82</v>
      </c>
      <c r="AP17" t="s">
        <v>82</v>
      </c>
      <c r="AQ17" t="s">
        <v>82</v>
      </c>
      <c r="AR17" t="b">
        <v>0</v>
      </c>
      <c r="AS17" t="s">
        <v>82</v>
      </c>
      <c r="AT17" t="s">
        <v>82</v>
      </c>
      <c r="AU17" t="s">
        <v>82</v>
      </c>
      <c r="AV17" t="s">
        <v>82</v>
      </c>
      <c r="AW17" t="s">
        <v>82</v>
      </c>
      <c r="AX17" t="s">
        <v>82</v>
      </c>
      <c r="AY17" t="s">
        <v>82</v>
      </c>
      <c r="AZ17" t="s">
        <v>82</v>
      </c>
      <c r="BA17" t="s">
        <v>111</v>
      </c>
      <c r="BB17" t="s">
        <v>82</v>
      </c>
      <c r="BC17" t="s">
        <v>126</v>
      </c>
      <c r="BD17" t="s">
        <v>82</v>
      </c>
      <c r="BE17" t="s">
        <v>82</v>
      </c>
      <c r="BF17" t="s">
        <v>82</v>
      </c>
      <c r="BG17" t="s">
        <v>82</v>
      </c>
      <c r="BH17" t="s">
        <v>82</v>
      </c>
      <c r="BI17" t="s">
        <v>82</v>
      </c>
      <c r="BJ17" t="b">
        <v>1</v>
      </c>
      <c r="BK17" s="65" t="s">
        <v>583</v>
      </c>
      <c r="BL17" t="s">
        <v>584</v>
      </c>
      <c r="BM17" s="60">
        <v>2823.7342444000001</v>
      </c>
      <c r="BN17" s="60">
        <v>86.293090800000002</v>
      </c>
      <c r="BO17" s="60">
        <v>83.199821899999989</v>
      </c>
      <c r="BP17" s="60">
        <v>93.577103199999996</v>
      </c>
      <c r="BQ17" s="60">
        <v>76.551165999999995</v>
      </c>
      <c r="BR17" s="60">
        <v>85.776899</v>
      </c>
      <c r="BS17" s="60">
        <v>33.853877045523127</v>
      </c>
      <c r="BT17" s="60">
        <v>104.87873355952537</v>
      </c>
      <c r="BU17" s="60">
        <v>185.1910938</v>
      </c>
      <c r="BV17" s="60">
        <v>163.88807930000002</v>
      </c>
      <c r="BW17" s="60">
        <v>180.4720155</v>
      </c>
      <c r="BX17" s="60">
        <v>197.77317670000002</v>
      </c>
      <c r="BY17" s="67">
        <v>33.85387704552312</v>
      </c>
      <c r="BZ17" s="60" t="s">
        <v>82</v>
      </c>
      <c r="CA17" s="60" t="s">
        <v>82</v>
      </c>
      <c r="CB17" s="71" t="s">
        <v>613</v>
      </c>
      <c r="CC17" s="60">
        <v>86.293090800000002</v>
      </c>
      <c r="CD17" s="60">
        <v>83.199821899999989</v>
      </c>
      <c r="CE17" s="60">
        <v>93.577103199999996</v>
      </c>
      <c r="CF17" s="60">
        <v>76.551165999999995</v>
      </c>
      <c r="CG17" s="60">
        <v>85.776899</v>
      </c>
      <c r="CH17" s="60">
        <v>126.73146009999999</v>
      </c>
      <c r="CI17" s="75">
        <v>0</v>
      </c>
      <c r="CJ17" s="1" t="s">
        <v>584</v>
      </c>
      <c r="CK17" s="73">
        <v>2.2000000000000002</v>
      </c>
      <c r="CL17" s="1" t="s">
        <v>82</v>
      </c>
      <c r="CM17" s="75">
        <v>0</v>
      </c>
      <c r="CN17" s="75">
        <v>0</v>
      </c>
      <c r="CO17" s="54" t="s">
        <v>586</v>
      </c>
    </row>
    <row r="18" spans="1:93" ht="15" customHeight="1" x14ac:dyDescent="0.3">
      <c r="A18" s="1">
        <v>15</v>
      </c>
      <c r="B18" t="s">
        <v>683</v>
      </c>
      <c r="C18" s="82"/>
      <c r="D18" s="82"/>
      <c r="E18" t="s">
        <v>572</v>
      </c>
      <c r="F18" t="s">
        <v>684</v>
      </c>
      <c r="G18" t="s">
        <v>16</v>
      </c>
      <c r="H18" t="s">
        <v>32</v>
      </c>
      <c r="I18" t="s">
        <v>47</v>
      </c>
      <c r="J18" t="s">
        <v>82</v>
      </c>
      <c r="K18" t="s">
        <v>33</v>
      </c>
      <c r="L18" t="s">
        <v>234</v>
      </c>
      <c r="M18" t="s">
        <v>82</v>
      </c>
      <c r="N18" t="s">
        <v>82</v>
      </c>
      <c r="O18" t="s">
        <v>82</v>
      </c>
      <c r="P18" s="64" t="s">
        <v>82</v>
      </c>
      <c r="Q18" t="s">
        <v>82</v>
      </c>
      <c r="R18" t="s">
        <v>82</v>
      </c>
      <c r="S18" t="s">
        <v>82</v>
      </c>
      <c r="T18" t="s">
        <v>610</v>
      </c>
      <c r="U18" t="s">
        <v>574</v>
      </c>
      <c r="V18" t="b">
        <v>0</v>
      </c>
      <c r="W18" t="s">
        <v>685</v>
      </c>
      <c r="X18" s="82"/>
      <c r="Y18" t="s">
        <v>583</v>
      </c>
      <c r="Z18" s="64" t="s">
        <v>583</v>
      </c>
      <c r="AA18" s="64" t="s">
        <v>572</v>
      </c>
      <c r="AB18" t="s">
        <v>82</v>
      </c>
      <c r="AC18" s="64">
        <v>4.0999999999999996</v>
      </c>
      <c r="AD18" t="s">
        <v>572</v>
      </c>
      <c r="AE18" t="s">
        <v>686</v>
      </c>
      <c r="AF18">
        <v>231</v>
      </c>
      <c r="AG18">
        <v>1145</v>
      </c>
      <c r="AH18" t="s">
        <v>580</v>
      </c>
      <c r="AI18" t="b">
        <v>1</v>
      </c>
      <c r="AJ18" s="74">
        <v>45637</v>
      </c>
      <c r="AK18" t="s">
        <v>581</v>
      </c>
      <c r="AL18" s="1" t="s">
        <v>82</v>
      </c>
      <c r="AM18" t="s">
        <v>82</v>
      </c>
      <c r="AN18" s="1" t="s">
        <v>593</v>
      </c>
      <c r="AO18" t="s">
        <v>82</v>
      </c>
      <c r="AP18" t="s">
        <v>82</v>
      </c>
      <c r="AQ18" t="s">
        <v>583</v>
      </c>
      <c r="AR18" t="b">
        <v>0</v>
      </c>
      <c r="AS18" t="s">
        <v>82</v>
      </c>
      <c r="AT18" t="s">
        <v>93</v>
      </c>
      <c r="AU18" t="s">
        <v>82</v>
      </c>
      <c r="AV18" t="s">
        <v>82</v>
      </c>
      <c r="AW18" t="s">
        <v>583</v>
      </c>
      <c r="AX18" t="s">
        <v>93</v>
      </c>
      <c r="AY18" t="s">
        <v>82</v>
      </c>
      <c r="AZ18" t="s">
        <v>82</v>
      </c>
      <c r="BA18" t="s">
        <v>27</v>
      </c>
      <c r="BB18" t="s">
        <v>82</v>
      </c>
      <c r="BC18" t="s">
        <v>126</v>
      </c>
      <c r="BD18" t="s">
        <v>82</v>
      </c>
      <c r="BE18" t="s">
        <v>82</v>
      </c>
      <c r="BF18" t="s">
        <v>82</v>
      </c>
      <c r="BG18" t="s">
        <v>82</v>
      </c>
      <c r="BH18" t="s">
        <v>82</v>
      </c>
      <c r="BI18" t="s">
        <v>82</v>
      </c>
      <c r="BJ18" t="b">
        <v>1</v>
      </c>
      <c r="BK18" s="65" t="s">
        <v>82</v>
      </c>
      <c r="BL18" t="s">
        <v>584</v>
      </c>
      <c r="BM18" s="65">
        <v>152589.892975</v>
      </c>
      <c r="BN18" s="67">
        <v>1688.6904272000002</v>
      </c>
      <c r="BO18" s="67">
        <v>3382.9658005999991</v>
      </c>
      <c r="BP18" s="67">
        <v>2502.1587201000002</v>
      </c>
      <c r="BQ18" s="67">
        <v>2663.97163</v>
      </c>
      <c r="BR18" s="67">
        <v>1847.0915664999993</v>
      </c>
      <c r="BS18" s="67">
        <v>281.56410644120524</v>
      </c>
      <c r="BT18" s="67">
        <v>2315.9708144097895</v>
      </c>
      <c r="BU18" s="67">
        <v>6048.3168649000008</v>
      </c>
      <c r="BV18" s="67">
        <v>8897.4080872999984</v>
      </c>
      <c r="BW18" s="67">
        <v>9931.6807640000006</v>
      </c>
      <c r="BX18" s="67">
        <v>11067.1884427</v>
      </c>
      <c r="BY18" s="67">
        <v>0</v>
      </c>
      <c r="BZ18" s="60" t="s">
        <v>82</v>
      </c>
      <c r="CA18" s="60" t="s">
        <v>82</v>
      </c>
      <c r="CB18" s="71" t="s">
        <v>613</v>
      </c>
      <c r="CC18" s="67">
        <v>1392.5616326000018</v>
      </c>
      <c r="CD18" s="67">
        <v>3433.4671876000007</v>
      </c>
      <c r="CE18" s="67">
        <v>3053.804889</v>
      </c>
      <c r="CF18" s="67">
        <v>3257.6319487000001</v>
      </c>
      <c r="CG18" s="67">
        <v>3058.4474007999979</v>
      </c>
      <c r="CH18" s="67">
        <v>2038.0320646</v>
      </c>
      <c r="CI18" s="75">
        <v>0</v>
      </c>
      <c r="CJ18" s="1" t="s">
        <v>584</v>
      </c>
      <c r="CK18" s="73">
        <v>3.7</v>
      </c>
      <c r="CL18" s="1" t="s">
        <v>82</v>
      </c>
      <c r="CM18" s="75">
        <v>0.45851866068742297</v>
      </c>
      <c r="CN18" s="75">
        <v>0.54148133931257703</v>
      </c>
      <c r="CO18" s="54" t="s">
        <v>614</v>
      </c>
    </row>
    <row r="19" spans="1:93" ht="15" customHeight="1" x14ac:dyDescent="0.3">
      <c r="A19" s="1">
        <v>16</v>
      </c>
      <c r="B19" t="s">
        <v>687</v>
      </c>
      <c r="C19" s="82"/>
      <c r="D19" s="82"/>
      <c r="E19" t="s">
        <v>688</v>
      </c>
      <c r="F19" t="s">
        <v>689</v>
      </c>
      <c r="G19" t="s">
        <v>16</v>
      </c>
      <c r="H19" t="s">
        <v>17</v>
      </c>
      <c r="I19" t="s">
        <v>47</v>
      </c>
      <c r="J19" t="s">
        <v>82</v>
      </c>
      <c r="K19" t="s">
        <v>33</v>
      </c>
      <c r="L19" t="s">
        <v>234</v>
      </c>
      <c r="M19" t="s">
        <v>82</v>
      </c>
      <c r="N19" t="s">
        <v>82</v>
      </c>
      <c r="O19" s="76" t="s">
        <v>635</v>
      </c>
      <c r="P19" s="64" t="s">
        <v>82</v>
      </c>
      <c r="Q19" t="s">
        <v>82</v>
      </c>
      <c r="R19" t="s">
        <v>82</v>
      </c>
      <c r="S19" t="s">
        <v>82</v>
      </c>
      <c r="T19" t="s">
        <v>82</v>
      </c>
      <c r="U19" t="s">
        <v>574</v>
      </c>
      <c r="V19">
        <v>0</v>
      </c>
      <c r="W19" t="s">
        <v>82</v>
      </c>
      <c r="X19" s="82"/>
      <c r="Y19" t="s">
        <v>82</v>
      </c>
      <c r="Z19" s="64">
        <v>1.1299999999999999</v>
      </c>
      <c r="AA19" s="64" t="s">
        <v>670</v>
      </c>
      <c r="AB19" t="s">
        <v>690</v>
      </c>
      <c r="AC19" s="64" t="s">
        <v>611</v>
      </c>
      <c r="AD19" t="s">
        <v>691</v>
      </c>
      <c r="AE19" t="s">
        <v>686</v>
      </c>
      <c r="AF19">
        <v>1</v>
      </c>
      <c r="AG19">
        <v>1145</v>
      </c>
      <c r="AH19" t="s">
        <v>580</v>
      </c>
      <c r="AI19" t="b">
        <v>1</v>
      </c>
      <c r="AJ19" s="74">
        <v>45252</v>
      </c>
      <c r="AK19" t="s">
        <v>581</v>
      </c>
      <c r="AL19" s="1">
        <v>2024</v>
      </c>
      <c r="AM19" t="s">
        <v>82</v>
      </c>
      <c r="AN19" s="1" t="s">
        <v>593</v>
      </c>
      <c r="AO19" t="s">
        <v>82</v>
      </c>
      <c r="AP19" t="s">
        <v>82</v>
      </c>
      <c r="AQ19" t="s">
        <v>82</v>
      </c>
      <c r="AR19" t="b">
        <v>0</v>
      </c>
      <c r="AS19" t="s">
        <v>82</v>
      </c>
      <c r="AT19" t="s">
        <v>93</v>
      </c>
      <c r="AU19" t="s">
        <v>82</v>
      </c>
      <c r="AV19" t="s">
        <v>82</v>
      </c>
      <c r="AW19" t="s">
        <v>402</v>
      </c>
      <c r="AX19" t="s">
        <v>82</v>
      </c>
      <c r="AY19" t="s">
        <v>582</v>
      </c>
      <c r="AZ19" t="s">
        <v>82</v>
      </c>
      <c r="BA19" t="s">
        <v>111</v>
      </c>
      <c r="BB19" t="s">
        <v>82</v>
      </c>
      <c r="BC19" t="s">
        <v>126</v>
      </c>
      <c r="BD19" t="s">
        <v>82</v>
      </c>
      <c r="BE19" s="15" t="s">
        <v>692</v>
      </c>
      <c r="BF19" t="s">
        <v>693</v>
      </c>
      <c r="BG19" t="s">
        <v>694</v>
      </c>
      <c r="BH19" t="s">
        <v>643</v>
      </c>
      <c r="BI19" t="s">
        <v>82</v>
      </c>
      <c r="BJ19" t="b">
        <v>1</v>
      </c>
      <c r="BK19" s="65">
        <v>460.98822999999999</v>
      </c>
      <c r="BL19" t="s">
        <v>584</v>
      </c>
      <c r="BM19" s="65">
        <v>1053.426322</v>
      </c>
      <c r="BN19" s="65">
        <v>0</v>
      </c>
      <c r="BO19" s="65">
        <v>0</v>
      </c>
      <c r="BP19" s="65">
        <v>0</v>
      </c>
      <c r="BQ19" s="65">
        <v>16.483900000000002</v>
      </c>
      <c r="BR19" s="65">
        <v>1009.19389</v>
      </c>
      <c r="BS19" s="65">
        <v>12.30889</v>
      </c>
      <c r="BT19" s="65">
        <v>15.439641999999999</v>
      </c>
      <c r="BU19" s="65">
        <v>0</v>
      </c>
      <c r="BV19" s="65">
        <v>0</v>
      </c>
      <c r="BW19" s="65">
        <v>0</v>
      </c>
      <c r="BX19" s="65">
        <v>0</v>
      </c>
      <c r="BY19" s="67">
        <v>0</v>
      </c>
      <c r="BZ19" s="60" t="s">
        <v>82</v>
      </c>
      <c r="CA19" s="60" t="s">
        <v>82</v>
      </c>
      <c r="CB19" s="71" t="s">
        <v>656</v>
      </c>
      <c r="CC19" s="65">
        <v>0</v>
      </c>
      <c r="CD19" s="65">
        <v>0</v>
      </c>
      <c r="CE19" s="65">
        <v>0</v>
      </c>
      <c r="CF19" s="65">
        <v>0</v>
      </c>
      <c r="CG19" s="65">
        <v>0</v>
      </c>
      <c r="CH19" s="65">
        <v>1053.426322</v>
      </c>
      <c r="CI19" s="75">
        <v>0</v>
      </c>
      <c r="CJ19" s="1" t="s">
        <v>584</v>
      </c>
      <c r="CK19" s="73" t="s">
        <v>584</v>
      </c>
      <c r="CL19" s="1" t="s">
        <v>82</v>
      </c>
      <c r="CM19" s="75">
        <v>0</v>
      </c>
      <c r="CN19" s="75">
        <v>1</v>
      </c>
      <c r="CO19" s="54" t="s">
        <v>586</v>
      </c>
    </row>
    <row r="20" spans="1:93" ht="15" customHeight="1" x14ac:dyDescent="0.3">
      <c r="A20" s="1">
        <v>17</v>
      </c>
      <c r="B20" t="s">
        <v>695</v>
      </c>
      <c r="C20" s="82"/>
      <c r="D20" s="82"/>
      <c r="E20" t="s">
        <v>696</v>
      </c>
      <c r="F20" t="s">
        <v>697</v>
      </c>
      <c r="G20" t="s">
        <v>16</v>
      </c>
      <c r="H20" t="s">
        <v>17</v>
      </c>
      <c r="I20" t="s">
        <v>47</v>
      </c>
      <c r="J20" t="s">
        <v>82</v>
      </c>
      <c r="K20" t="s">
        <v>33</v>
      </c>
      <c r="L20" t="s">
        <v>234</v>
      </c>
      <c r="M20" t="s">
        <v>82</v>
      </c>
      <c r="N20" t="s">
        <v>82</v>
      </c>
      <c r="O20" s="76" t="s">
        <v>647</v>
      </c>
      <c r="P20" s="64" t="s">
        <v>82</v>
      </c>
      <c r="Q20" t="s">
        <v>82</v>
      </c>
      <c r="R20" t="s">
        <v>82</v>
      </c>
      <c r="S20" t="s">
        <v>82</v>
      </c>
      <c r="T20" t="s">
        <v>648</v>
      </c>
      <c r="U20" t="s">
        <v>574</v>
      </c>
      <c r="V20">
        <v>0</v>
      </c>
      <c r="W20" t="s">
        <v>82</v>
      </c>
      <c r="X20" s="82"/>
      <c r="Y20" t="s">
        <v>82</v>
      </c>
      <c r="Z20" s="64">
        <v>5.14</v>
      </c>
      <c r="AA20" s="64" t="s">
        <v>650</v>
      </c>
      <c r="AB20" t="s">
        <v>698</v>
      </c>
      <c r="AC20" s="64" t="s">
        <v>611</v>
      </c>
      <c r="AD20" t="s">
        <v>699</v>
      </c>
      <c r="AE20" t="s">
        <v>686</v>
      </c>
      <c r="AF20">
        <v>1</v>
      </c>
      <c r="AG20">
        <v>1145</v>
      </c>
      <c r="AH20" t="s">
        <v>580</v>
      </c>
      <c r="AI20" t="b">
        <v>1</v>
      </c>
      <c r="AJ20" s="74">
        <v>46008</v>
      </c>
      <c r="AK20" t="s">
        <v>581</v>
      </c>
      <c r="AL20" s="1">
        <v>2025</v>
      </c>
      <c r="AM20" t="s">
        <v>82</v>
      </c>
      <c r="AN20" s="1" t="s">
        <v>593</v>
      </c>
      <c r="AO20" t="s">
        <v>82</v>
      </c>
      <c r="AP20" t="s">
        <v>82</v>
      </c>
      <c r="AQ20" t="s">
        <v>82</v>
      </c>
      <c r="AR20" t="b">
        <v>0</v>
      </c>
      <c r="AS20" t="s">
        <v>82</v>
      </c>
      <c r="AT20" t="s">
        <v>93</v>
      </c>
      <c r="AU20" t="s">
        <v>69</v>
      </c>
      <c r="AV20" t="s">
        <v>82</v>
      </c>
      <c r="AW20" t="s">
        <v>402</v>
      </c>
      <c r="AX20" t="s">
        <v>700</v>
      </c>
      <c r="AY20" t="s">
        <v>582</v>
      </c>
      <c r="AZ20" t="s">
        <v>82</v>
      </c>
      <c r="BA20" t="s">
        <v>111</v>
      </c>
      <c r="BB20" t="s">
        <v>82</v>
      </c>
      <c r="BC20" t="s">
        <v>43</v>
      </c>
      <c r="BD20" t="s">
        <v>82</v>
      </c>
      <c r="BE20" s="15" t="s">
        <v>701</v>
      </c>
      <c r="BF20" t="s">
        <v>702</v>
      </c>
      <c r="BG20" t="s">
        <v>702</v>
      </c>
      <c r="BH20" t="s">
        <v>82</v>
      </c>
      <c r="BI20" t="s">
        <v>82</v>
      </c>
      <c r="BJ20" t="b">
        <v>0</v>
      </c>
      <c r="BK20" s="65">
        <v>3699.9955300000001</v>
      </c>
      <c r="BL20" t="s">
        <v>584</v>
      </c>
      <c r="BM20" s="65">
        <v>3244.7379057999997</v>
      </c>
      <c r="BN20" s="65">
        <v>0</v>
      </c>
      <c r="BO20" s="65">
        <v>0</v>
      </c>
      <c r="BP20" s="65">
        <v>0</v>
      </c>
      <c r="BQ20" s="65">
        <v>0</v>
      </c>
      <c r="BR20" s="65">
        <v>0.92115999999999998</v>
      </c>
      <c r="BS20" s="65">
        <v>9.6331403025279503</v>
      </c>
      <c r="BT20" s="65">
        <v>468.83767009050376</v>
      </c>
      <c r="BU20" s="65">
        <v>1596.9902949999998</v>
      </c>
      <c r="BV20" s="65">
        <v>1168.3556403999999</v>
      </c>
      <c r="BW20" s="65">
        <v>0</v>
      </c>
      <c r="BX20" s="65">
        <v>0</v>
      </c>
      <c r="BY20" s="67">
        <v>10.554300302527951</v>
      </c>
      <c r="BZ20" s="60" t="s">
        <v>82</v>
      </c>
      <c r="CA20" s="60" t="s">
        <v>82</v>
      </c>
      <c r="CB20" s="60" t="s">
        <v>82</v>
      </c>
      <c r="CC20" s="65">
        <v>0</v>
      </c>
      <c r="CD20" s="65">
        <v>0</v>
      </c>
      <c r="CE20" s="65">
        <v>0</v>
      </c>
      <c r="CF20" s="65">
        <v>0</v>
      </c>
      <c r="CG20" s="65">
        <v>0</v>
      </c>
      <c r="CH20" s="65">
        <v>0</v>
      </c>
      <c r="CI20" s="75">
        <v>0</v>
      </c>
      <c r="CJ20" s="1" t="s">
        <v>584</v>
      </c>
      <c r="CK20" s="73" t="s">
        <v>584</v>
      </c>
      <c r="CL20" s="1" t="s">
        <v>82</v>
      </c>
      <c r="CM20" s="75">
        <v>1</v>
      </c>
      <c r="CN20" s="75">
        <v>0</v>
      </c>
      <c r="CO20" s="54" t="s">
        <v>586</v>
      </c>
    </row>
    <row r="21" spans="1:93" ht="15" customHeight="1" x14ac:dyDescent="0.3">
      <c r="A21" s="1">
        <v>18</v>
      </c>
      <c r="B21" t="s">
        <v>703</v>
      </c>
      <c r="C21" s="82"/>
      <c r="D21" s="82"/>
      <c r="E21" t="s">
        <v>696</v>
      </c>
      <c r="F21" t="s">
        <v>704</v>
      </c>
      <c r="G21" t="s">
        <v>16</v>
      </c>
      <c r="H21" t="s">
        <v>17</v>
      </c>
      <c r="I21" t="s">
        <v>47</v>
      </c>
      <c r="J21" t="s">
        <v>82</v>
      </c>
      <c r="K21" t="s">
        <v>33</v>
      </c>
      <c r="L21" t="s">
        <v>234</v>
      </c>
      <c r="M21" t="s">
        <v>82</v>
      </c>
      <c r="N21" t="s">
        <v>82</v>
      </c>
      <c r="O21" s="76" t="s">
        <v>705</v>
      </c>
      <c r="P21" s="64" t="s">
        <v>82</v>
      </c>
      <c r="Q21" t="s">
        <v>82</v>
      </c>
      <c r="R21" t="s">
        <v>82</v>
      </c>
      <c r="S21" t="s">
        <v>82</v>
      </c>
      <c r="T21" t="s">
        <v>696</v>
      </c>
      <c r="U21" t="s">
        <v>574</v>
      </c>
      <c r="V21">
        <v>0</v>
      </c>
      <c r="W21" t="s">
        <v>82</v>
      </c>
      <c r="X21" s="82"/>
      <c r="Y21" t="s">
        <v>82</v>
      </c>
      <c r="Z21" s="64">
        <v>0.12</v>
      </c>
      <c r="AA21" s="64" t="s">
        <v>670</v>
      </c>
      <c r="AB21" t="s">
        <v>690</v>
      </c>
      <c r="AC21" s="64" t="s">
        <v>611</v>
      </c>
      <c r="AD21" t="s">
        <v>706</v>
      </c>
      <c r="AE21" t="s">
        <v>686</v>
      </c>
      <c r="AF21">
        <v>1</v>
      </c>
      <c r="AG21">
        <v>1145</v>
      </c>
      <c r="AH21" t="s">
        <v>580</v>
      </c>
      <c r="AI21" t="b">
        <v>1</v>
      </c>
      <c r="AJ21" s="74">
        <v>45863</v>
      </c>
      <c r="AK21" t="s">
        <v>581</v>
      </c>
      <c r="AL21" s="1">
        <v>2025</v>
      </c>
      <c r="AM21" t="s">
        <v>82</v>
      </c>
      <c r="AN21" s="1" t="s">
        <v>593</v>
      </c>
      <c r="AO21" t="s">
        <v>82</v>
      </c>
      <c r="AP21" t="s">
        <v>82</v>
      </c>
      <c r="AQ21" t="s">
        <v>82</v>
      </c>
      <c r="AR21" t="b">
        <v>0</v>
      </c>
      <c r="AS21" t="s">
        <v>82</v>
      </c>
      <c r="AT21" t="s">
        <v>93</v>
      </c>
      <c r="AU21" t="s">
        <v>69</v>
      </c>
      <c r="AV21" t="s">
        <v>82</v>
      </c>
      <c r="AW21" t="s">
        <v>402</v>
      </c>
      <c r="AX21" t="s">
        <v>700</v>
      </c>
      <c r="AY21" t="s">
        <v>582</v>
      </c>
      <c r="AZ21" t="s">
        <v>82</v>
      </c>
      <c r="BA21" t="s">
        <v>111</v>
      </c>
      <c r="BB21" t="s">
        <v>82</v>
      </c>
      <c r="BC21" t="s">
        <v>43</v>
      </c>
      <c r="BD21" t="s">
        <v>82</v>
      </c>
      <c r="BE21" s="15" t="s">
        <v>707</v>
      </c>
      <c r="BF21" t="s">
        <v>708</v>
      </c>
      <c r="BG21" t="s">
        <v>708</v>
      </c>
      <c r="BH21" t="s">
        <v>82</v>
      </c>
      <c r="BI21" t="s">
        <v>82</v>
      </c>
      <c r="BJ21" t="b">
        <v>0</v>
      </c>
      <c r="BK21" s="65">
        <v>1051.84124</v>
      </c>
      <c r="BL21" t="s">
        <v>584</v>
      </c>
      <c r="BM21" s="65">
        <v>1118.627925</v>
      </c>
      <c r="BN21" s="65">
        <v>0</v>
      </c>
      <c r="BO21" s="65">
        <v>0</v>
      </c>
      <c r="BP21" s="65">
        <v>0</v>
      </c>
      <c r="BQ21" s="65">
        <v>0</v>
      </c>
      <c r="BR21" s="65">
        <v>15.755190000000001</v>
      </c>
      <c r="BS21" s="65">
        <v>32.364887444528556</v>
      </c>
      <c r="BT21" s="65">
        <v>404.53952447196741</v>
      </c>
      <c r="BU21" s="65">
        <v>665.96832310000002</v>
      </c>
      <c r="BV21" s="65">
        <v>0</v>
      </c>
      <c r="BW21" s="65">
        <v>0</v>
      </c>
      <c r="BX21" s="65">
        <v>0</v>
      </c>
      <c r="BY21" s="67">
        <v>48.120077444528555</v>
      </c>
      <c r="BZ21" s="60" t="s">
        <v>82</v>
      </c>
      <c r="CA21" s="60" t="s">
        <v>82</v>
      </c>
      <c r="CB21" s="60" t="s">
        <v>82</v>
      </c>
      <c r="CC21" s="65">
        <v>0</v>
      </c>
      <c r="CD21" s="65">
        <v>0</v>
      </c>
      <c r="CE21" s="65">
        <v>0</v>
      </c>
      <c r="CF21" s="65">
        <v>0</v>
      </c>
      <c r="CG21" s="65">
        <v>0</v>
      </c>
      <c r="CH21" s="65">
        <v>0</v>
      </c>
      <c r="CI21" s="75">
        <v>0</v>
      </c>
      <c r="CJ21" s="1" t="s">
        <v>584</v>
      </c>
      <c r="CK21" s="73" t="s">
        <v>584</v>
      </c>
      <c r="CL21" s="1" t="s">
        <v>82</v>
      </c>
      <c r="CM21" s="75">
        <v>0</v>
      </c>
      <c r="CN21" s="75">
        <v>1</v>
      </c>
      <c r="CO21" s="54" t="s">
        <v>586</v>
      </c>
    </row>
    <row r="22" spans="1:93" ht="15" customHeight="1" x14ac:dyDescent="0.3">
      <c r="A22" s="1">
        <v>19</v>
      </c>
      <c r="B22" t="s">
        <v>709</v>
      </c>
      <c r="C22" s="82"/>
      <c r="D22" s="82"/>
      <c r="E22" t="s">
        <v>710</v>
      </c>
      <c r="F22" t="s">
        <v>711</v>
      </c>
      <c r="G22" t="s">
        <v>16</v>
      </c>
      <c r="H22" t="s">
        <v>17</v>
      </c>
      <c r="I22" t="s">
        <v>47</v>
      </c>
      <c r="J22" t="s">
        <v>82</v>
      </c>
      <c r="K22" t="s">
        <v>33</v>
      </c>
      <c r="L22" t="s">
        <v>234</v>
      </c>
      <c r="M22" t="s">
        <v>82</v>
      </c>
      <c r="N22" t="s">
        <v>82</v>
      </c>
      <c r="O22" s="76" t="s">
        <v>712</v>
      </c>
      <c r="P22" s="64" t="s">
        <v>82</v>
      </c>
      <c r="Q22" t="s">
        <v>82</v>
      </c>
      <c r="R22" t="s">
        <v>82</v>
      </c>
      <c r="S22" t="s">
        <v>82</v>
      </c>
      <c r="T22" t="s">
        <v>82</v>
      </c>
      <c r="U22" t="s">
        <v>574</v>
      </c>
      <c r="V22">
        <v>0</v>
      </c>
      <c r="W22" t="s">
        <v>82</v>
      </c>
      <c r="X22" s="82"/>
      <c r="Y22" t="s">
        <v>82</v>
      </c>
      <c r="Z22" s="64">
        <v>1.92</v>
      </c>
      <c r="AA22" s="64" t="s">
        <v>713</v>
      </c>
      <c r="AB22" t="s">
        <v>714</v>
      </c>
      <c r="AC22" s="64" t="s">
        <v>611</v>
      </c>
      <c r="AD22" t="s">
        <v>715</v>
      </c>
      <c r="AE22" t="s">
        <v>686</v>
      </c>
      <c r="AF22">
        <v>1</v>
      </c>
      <c r="AG22">
        <v>1145</v>
      </c>
      <c r="AH22" t="s">
        <v>580</v>
      </c>
      <c r="AI22" t="b">
        <v>1</v>
      </c>
      <c r="AJ22" s="74">
        <v>45785</v>
      </c>
      <c r="AK22" t="s">
        <v>581</v>
      </c>
      <c r="AL22" s="1">
        <v>2025</v>
      </c>
      <c r="AM22" t="s">
        <v>82</v>
      </c>
      <c r="AN22" s="1" t="s">
        <v>593</v>
      </c>
      <c r="AO22" t="s">
        <v>82</v>
      </c>
      <c r="AP22" t="s">
        <v>82</v>
      </c>
      <c r="AQ22" t="s">
        <v>82</v>
      </c>
      <c r="AR22" t="b">
        <v>0</v>
      </c>
      <c r="AS22" t="s">
        <v>82</v>
      </c>
      <c r="AT22" t="s">
        <v>93</v>
      </c>
      <c r="AU22" t="s">
        <v>69</v>
      </c>
      <c r="AV22" t="s">
        <v>70</v>
      </c>
      <c r="AW22" t="s">
        <v>402</v>
      </c>
      <c r="AX22" t="s">
        <v>700</v>
      </c>
      <c r="AY22" t="s">
        <v>582</v>
      </c>
      <c r="AZ22" t="s">
        <v>82</v>
      </c>
      <c r="BA22" t="s">
        <v>111</v>
      </c>
      <c r="BB22" t="s">
        <v>82</v>
      </c>
      <c r="BC22" t="s">
        <v>43</v>
      </c>
      <c r="BD22" t="s">
        <v>82</v>
      </c>
      <c r="BE22" s="15" t="s">
        <v>716</v>
      </c>
      <c r="BF22" t="s">
        <v>717</v>
      </c>
      <c r="BG22" t="s">
        <v>718</v>
      </c>
      <c r="BH22" t="s">
        <v>82</v>
      </c>
      <c r="BI22" t="s">
        <v>82</v>
      </c>
      <c r="BJ22" t="b">
        <v>0</v>
      </c>
      <c r="BK22" s="65">
        <v>1333.7632100000001</v>
      </c>
      <c r="BL22" t="s">
        <v>584</v>
      </c>
      <c r="BM22" s="65">
        <v>1350.3710773</v>
      </c>
      <c r="BN22" s="65">
        <v>0</v>
      </c>
      <c r="BO22" s="65">
        <v>0</v>
      </c>
      <c r="BP22" s="65">
        <v>0</v>
      </c>
      <c r="BQ22" s="65">
        <v>0</v>
      </c>
      <c r="BR22" s="65">
        <v>36.058999999999997</v>
      </c>
      <c r="BS22" s="65">
        <v>21.978908729190174</v>
      </c>
      <c r="BT22" s="65">
        <v>1251.3341732840761</v>
      </c>
      <c r="BU22" s="65">
        <v>40.998995300000004</v>
      </c>
      <c r="BV22" s="65">
        <v>0</v>
      </c>
      <c r="BW22" s="65">
        <v>0</v>
      </c>
      <c r="BX22" s="65">
        <v>0</v>
      </c>
      <c r="BY22" s="67">
        <v>58.037908729190171</v>
      </c>
      <c r="BZ22" s="60" t="s">
        <v>82</v>
      </c>
      <c r="CA22" s="60" t="s">
        <v>82</v>
      </c>
      <c r="CB22" s="60" t="s">
        <v>82</v>
      </c>
      <c r="CC22" s="65">
        <v>0</v>
      </c>
      <c r="CD22" s="65">
        <v>0</v>
      </c>
      <c r="CE22" s="65">
        <v>0</v>
      </c>
      <c r="CF22" s="65">
        <v>0</v>
      </c>
      <c r="CG22" s="65">
        <v>0</v>
      </c>
      <c r="CH22" s="65">
        <v>0</v>
      </c>
      <c r="CI22" s="75">
        <v>0</v>
      </c>
      <c r="CJ22" s="1" t="s">
        <v>584</v>
      </c>
      <c r="CK22" s="73" t="s">
        <v>584</v>
      </c>
      <c r="CL22" s="1" t="s">
        <v>82</v>
      </c>
      <c r="CM22" s="75">
        <v>0</v>
      </c>
      <c r="CN22" s="75">
        <v>1</v>
      </c>
      <c r="CO22" s="54" t="s">
        <v>586</v>
      </c>
    </row>
    <row r="23" spans="1:93" ht="15" customHeight="1" x14ac:dyDescent="0.3">
      <c r="A23" s="1">
        <v>20</v>
      </c>
      <c r="B23" t="s">
        <v>719</v>
      </c>
      <c r="C23" s="82"/>
      <c r="D23" s="82"/>
      <c r="E23" t="s">
        <v>600</v>
      </c>
      <c r="F23" t="s">
        <v>720</v>
      </c>
      <c r="G23" t="s">
        <v>16</v>
      </c>
      <c r="H23" t="s">
        <v>17</v>
      </c>
      <c r="I23" t="s">
        <v>47</v>
      </c>
      <c r="J23" t="s">
        <v>82</v>
      </c>
      <c r="K23" t="s">
        <v>33</v>
      </c>
      <c r="L23" t="s">
        <v>234</v>
      </c>
      <c r="M23" t="s">
        <v>82</v>
      </c>
      <c r="N23" t="s">
        <v>82</v>
      </c>
      <c r="O23" s="76" t="s">
        <v>721</v>
      </c>
      <c r="P23" s="64" t="s">
        <v>82</v>
      </c>
      <c r="Q23" t="s">
        <v>82</v>
      </c>
      <c r="R23" t="s">
        <v>82</v>
      </c>
      <c r="S23" t="s">
        <v>82</v>
      </c>
      <c r="T23" t="s">
        <v>82</v>
      </c>
      <c r="U23" t="s">
        <v>574</v>
      </c>
      <c r="V23">
        <v>0</v>
      </c>
      <c r="W23" t="s">
        <v>82</v>
      </c>
      <c r="X23" s="82"/>
      <c r="Y23" t="s">
        <v>82</v>
      </c>
      <c r="Z23" s="64">
        <v>0.92</v>
      </c>
      <c r="AA23" s="64" t="s">
        <v>670</v>
      </c>
      <c r="AB23" t="s">
        <v>690</v>
      </c>
      <c r="AC23" s="64" t="s">
        <v>611</v>
      </c>
      <c r="AD23" t="s">
        <v>722</v>
      </c>
      <c r="AE23" t="s">
        <v>686</v>
      </c>
      <c r="AF23">
        <v>1</v>
      </c>
      <c r="AG23">
        <v>1145</v>
      </c>
      <c r="AH23" t="s">
        <v>580</v>
      </c>
      <c r="AI23" t="b">
        <v>1</v>
      </c>
      <c r="AJ23" s="74">
        <v>45638</v>
      </c>
      <c r="AK23" t="s">
        <v>581</v>
      </c>
      <c r="AL23" s="1">
        <v>2025</v>
      </c>
      <c r="AM23" t="s">
        <v>82</v>
      </c>
      <c r="AN23" s="1" t="s">
        <v>593</v>
      </c>
      <c r="AO23" t="s">
        <v>82</v>
      </c>
      <c r="AP23" t="s">
        <v>82</v>
      </c>
      <c r="AQ23" t="s">
        <v>82</v>
      </c>
      <c r="AR23" t="b">
        <v>0</v>
      </c>
      <c r="AS23" t="s">
        <v>82</v>
      </c>
      <c r="AT23" t="s">
        <v>93</v>
      </c>
      <c r="AU23" t="s">
        <v>69</v>
      </c>
      <c r="AV23" t="s">
        <v>82</v>
      </c>
      <c r="AW23" t="s">
        <v>402</v>
      </c>
      <c r="AX23" t="s">
        <v>82</v>
      </c>
      <c r="AY23" t="s">
        <v>82</v>
      </c>
      <c r="AZ23" t="s">
        <v>82</v>
      </c>
      <c r="BA23" t="s">
        <v>27</v>
      </c>
      <c r="BB23" t="s">
        <v>82</v>
      </c>
      <c r="BC23" t="s">
        <v>58</v>
      </c>
      <c r="BD23" t="s">
        <v>82</v>
      </c>
      <c r="BE23" s="15" t="s">
        <v>723</v>
      </c>
      <c r="BF23" t="s">
        <v>724</v>
      </c>
      <c r="BG23" t="s">
        <v>724</v>
      </c>
      <c r="BH23" t="s">
        <v>82</v>
      </c>
      <c r="BI23" t="s">
        <v>82</v>
      </c>
      <c r="BJ23" t="b">
        <v>0</v>
      </c>
      <c r="BK23" s="65">
        <v>1225.88159</v>
      </c>
      <c r="BL23" t="s">
        <v>584</v>
      </c>
      <c r="BM23" s="65">
        <v>1456.6289802000001</v>
      </c>
      <c r="BN23" s="65">
        <v>0</v>
      </c>
      <c r="BO23" s="65">
        <v>0</v>
      </c>
      <c r="BP23" s="65">
        <v>0</v>
      </c>
      <c r="BQ23" s="65">
        <v>0</v>
      </c>
      <c r="BR23" s="65">
        <v>71.488740000000007</v>
      </c>
      <c r="BS23" s="65">
        <v>26.908730202940369</v>
      </c>
      <c r="BT23" s="65">
        <v>1341.2545644164802</v>
      </c>
      <c r="BU23" s="65">
        <v>16.976945600000001</v>
      </c>
      <c r="BV23" s="65">
        <v>0</v>
      </c>
      <c r="BW23" s="65">
        <v>0</v>
      </c>
      <c r="BX23" s="65">
        <v>0</v>
      </c>
      <c r="BY23" s="67">
        <v>98.397470202940383</v>
      </c>
      <c r="BZ23" s="60" t="s">
        <v>82</v>
      </c>
      <c r="CA23" s="60" t="s">
        <v>82</v>
      </c>
      <c r="CB23" s="60" t="s">
        <v>82</v>
      </c>
      <c r="CC23" s="65">
        <v>0</v>
      </c>
      <c r="CD23" s="65">
        <v>0</v>
      </c>
      <c r="CE23" s="65">
        <v>0</v>
      </c>
      <c r="CF23" s="65">
        <v>0</v>
      </c>
      <c r="CG23" s="65">
        <v>0</v>
      </c>
      <c r="CH23" s="65">
        <v>0</v>
      </c>
      <c r="CI23" s="75">
        <v>0</v>
      </c>
      <c r="CJ23" s="1" t="s">
        <v>584</v>
      </c>
      <c r="CK23" s="73" t="s">
        <v>584</v>
      </c>
      <c r="CL23" s="1" t="s">
        <v>82</v>
      </c>
      <c r="CM23" s="75">
        <v>0</v>
      </c>
      <c r="CN23" s="75">
        <v>1</v>
      </c>
      <c r="CO23" s="54" t="s">
        <v>614</v>
      </c>
    </row>
    <row r="24" spans="1:93" ht="15" customHeight="1" x14ac:dyDescent="0.3">
      <c r="A24" s="1">
        <v>21</v>
      </c>
      <c r="B24" t="s">
        <v>725</v>
      </c>
      <c r="C24" s="82"/>
      <c r="D24" s="82"/>
      <c r="E24" t="s">
        <v>600</v>
      </c>
      <c r="F24" t="s">
        <v>726</v>
      </c>
      <c r="G24" t="s">
        <v>16</v>
      </c>
      <c r="H24" t="s">
        <v>17</v>
      </c>
      <c r="I24" t="s">
        <v>47</v>
      </c>
      <c r="J24" t="s">
        <v>82</v>
      </c>
      <c r="K24" t="s">
        <v>33</v>
      </c>
      <c r="L24" t="s">
        <v>234</v>
      </c>
      <c r="M24" t="s">
        <v>82</v>
      </c>
      <c r="N24" t="s">
        <v>82</v>
      </c>
      <c r="O24" s="76" t="s">
        <v>727</v>
      </c>
      <c r="P24" s="64" t="s">
        <v>82</v>
      </c>
      <c r="Q24" t="s">
        <v>82</v>
      </c>
      <c r="R24" t="s">
        <v>82</v>
      </c>
      <c r="S24" t="s">
        <v>82</v>
      </c>
      <c r="T24" t="s">
        <v>82</v>
      </c>
      <c r="U24" t="s">
        <v>574</v>
      </c>
      <c r="V24">
        <v>0</v>
      </c>
      <c r="W24" t="s">
        <v>82</v>
      </c>
      <c r="X24" s="82"/>
      <c r="Y24" t="s">
        <v>82</v>
      </c>
      <c r="Z24" s="64">
        <v>0.45</v>
      </c>
      <c r="AA24" s="64" t="s">
        <v>670</v>
      </c>
      <c r="AB24" t="s">
        <v>690</v>
      </c>
      <c r="AC24" s="64" t="s">
        <v>611</v>
      </c>
      <c r="AD24" t="s">
        <v>728</v>
      </c>
      <c r="AE24" t="s">
        <v>686</v>
      </c>
      <c r="AF24">
        <v>1</v>
      </c>
      <c r="AG24">
        <v>1145</v>
      </c>
      <c r="AH24" t="s">
        <v>580</v>
      </c>
      <c r="AI24" t="b">
        <v>1</v>
      </c>
      <c r="AJ24" s="74">
        <v>45288</v>
      </c>
      <c r="AK24" t="s">
        <v>581</v>
      </c>
      <c r="AL24" s="1">
        <v>2024</v>
      </c>
      <c r="AM24" t="s">
        <v>82</v>
      </c>
      <c r="AN24" s="1" t="s">
        <v>593</v>
      </c>
      <c r="AO24" t="s">
        <v>82</v>
      </c>
      <c r="AP24" t="s">
        <v>82</v>
      </c>
      <c r="AQ24" t="s">
        <v>82</v>
      </c>
      <c r="AR24" t="b">
        <v>0</v>
      </c>
      <c r="AS24" t="s">
        <v>82</v>
      </c>
      <c r="AT24" t="s">
        <v>93</v>
      </c>
      <c r="AU24" t="s">
        <v>69</v>
      </c>
      <c r="AV24" t="s">
        <v>70</v>
      </c>
      <c r="AW24" t="s">
        <v>402</v>
      </c>
      <c r="AX24" t="s">
        <v>700</v>
      </c>
      <c r="AY24" t="s">
        <v>582</v>
      </c>
      <c r="AZ24" t="s">
        <v>82</v>
      </c>
      <c r="BA24" t="s">
        <v>111</v>
      </c>
      <c r="BB24" t="s">
        <v>82</v>
      </c>
      <c r="BC24" t="s">
        <v>58</v>
      </c>
      <c r="BD24" t="s">
        <v>82</v>
      </c>
      <c r="BE24" s="15" t="s">
        <v>729</v>
      </c>
      <c r="BF24" t="s">
        <v>730</v>
      </c>
      <c r="BG24" t="s">
        <v>731</v>
      </c>
      <c r="BH24" t="s">
        <v>82</v>
      </c>
      <c r="BI24" t="s">
        <v>82</v>
      </c>
      <c r="BJ24" t="b">
        <v>1</v>
      </c>
      <c r="BK24" s="65">
        <v>1144.9299799999999</v>
      </c>
      <c r="BL24" t="s">
        <v>584</v>
      </c>
      <c r="BM24" s="65">
        <v>2643.6745795000002</v>
      </c>
      <c r="BN24" s="65">
        <v>0</v>
      </c>
      <c r="BO24" s="65">
        <v>0</v>
      </c>
      <c r="BP24" s="65">
        <v>0</v>
      </c>
      <c r="BQ24" s="65">
        <v>50.867089999999997</v>
      </c>
      <c r="BR24" s="65">
        <v>406.61581000000001</v>
      </c>
      <c r="BS24" s="65">
        <v>375.52651006059222</v>
      </c>
      <c r="BT24" s="65">
        <v>1810.6651694191962</v>
      </c>
      <c r="BU24" s="65">
        <v>0</v>
      </c>
      <c r="BV24" s="65">
        <v>0</v>
      </c>
      <c r="BW24" s="65">
        <v>0</v>
      </c>
      <c r="BX24" s="65">
        <v>0</v>
      </c>
      <c r="BY24" s="67">
        <v>833.00941006059224</v>
      </c>
      <c r="BZ24" s="60" t="s">
        <v>82</v>
      </c>
      <c r="CA24" s="60" t="s">
        <v>82</v>
      </c>
      <c r="CB24" s="71" t="s">
        <v>656</v>
      </c>
      <c r="CC24" s="65">
        <v>0</v>
      </c>
      <c r="CD24" s="65">
        <v>0</v>
      </c>
      <c r="CE24" s="65">
        <v>0</v>
      </c>
      <c r="CF24" s="65">
        <v>0</v>
      </c>
      <c r="CG24" s="65">
        <v>0</v>
      </c>
      <c r="CH24" s="65">
        <v>2643.6745795000002</v>
      </c>
      <c r="CI24" s="75">
        <v>0</v>
      </c>
      <c r="CJ24" s="1" t="s">
        <v>584</v>
      </c>
      <c r="CK24" s="73" t="s">
        <v>584</v>
      </c>
      <c r="CL24" s="1" t="s">
        <v>82</v>
      </c>
      <c r="CM24" s="75">
        <v>0</v>
      </c>
      <c r="CN24" s="75">
        <v>1</v>
      </c>
      <c r="CO24" s="54" t="s">
        <v>586</v>
      </c>
    </row>
    <row r="25" spans="1:93" ht="15" customHeight="1" x14ac:dyDescent="0.3">
      <c r="A25" s="1">
        <v>22</v>
      </c>
      <c r="B25" t="s">
        <v>732</v>
      </c>
      <c r="C25" s="82"/>
      <c r="D25" s="82"/>
      <c r="E25" t="s">
        <v>733</v>
      </c>
      <c r="F25" t="s">
        <v>734</v>
      </c>
      <c r="G25" t="s">
        <v>16</v>
      </c>
      <c r="H25" t="s">
        <v>17</v>
      </c>
      <c r="I25" t="s">
        <v>47</v>
      </c>
      <c r="J25" t="s">
        <v>82</v>
      </c>
      <c r="K25" t="s">
        <v>33</v>
      </c>
      <c r="L25" t="s">
        <v>234</v>
      </c>
      <c r="M25" t="s">
        <v>82</v>
      </c>
      <c r="N25" t="s">
        <v>82</v>
      </c>
      <c r="O25" s="76" t="s">
        <v>735</v>
      </c>
      <c r="P25" s="64" t="s">
        <v>82</v>
      </c>
      <c r="Q25" t="s">
        <v>82</v>
      </c>
      <c r="R25" t="s">
        <v>82</v>
      </c>
      <c r="S25" t="s">
        <v>82</v>
      </c>
      <c r="T25" t="s">
        <v>82</v>
      </c>
      <c r="U25" t="s">
        <v>574</v>
      </c>
      <c r="V25">
        <v>0</v>
      </c>
      <c r="W25" t="s">
        <v>82</v>
      </c>
      <c r="X25" s="82"/>
      <c r="Y25" t="s">
        <v>82</v>
      </c>
      <c r="Z25" s="64">
        <v>1.1000000000000001</v>
      </c>
      <c r="AA25" s="64" t="s">
        <v>670</v>
      </c>
      <c r="AB25" t="s">
        <v>690</v>
      </c>
      <c r="AC25" s="64" t="s">
        <v>611</v>
      </c>
      <c r="AD25" t="s">
        <v>736</v>
      </c>
      <c r="AE25" t="s">
        <v>686</v>
      </c>
      <c r="AF25">
        <v>1</v>
      </c>
      <c r="AG25">
        <v>1145</v>
      </c>
      <c r="AH25" t="s">
        <v>580</v>
      </c>
      <c r="AI25" t="b">
        <v>1</v>
      </c>
      <c r="AJ25" s="74">
        <v>45786</v>
      </c>
      <c r="AK25" t="s">
        <v>581</v>
      </c>
      <c r="AL25" s="1">
        <v>2025</v>
      </c>
      <c r="AM25" t="s">
        <v>82</v>
      </c>
      <c r="AN25" s="1" t="s">
        <v>593</v>
      </c>
      <c r="AO25" t="s">
        <v>82</v>
      </c>
      <c r="AP25" t="s">
        <v>82</v>
      </c>
      <c r="AQ25" t="s">
        <v>82</v>
      </c>
      <c r="AR25" t="b">
        <v>0</v>
      </c>
      <c r="AS25" t="s">
        <v>82</v>
      </c>
      <c r="AT25" t="s">
        <v>82</v>
      </c>
      <c r="AU25" t="s">
        <v>82</v>
      </c>
      <c r="AV25" t="s">
        <v>82</v>
      </c>
      <c r="AW25" t="s">
        <v>82</v>
      </c>
      <c r="AX25" t="s">
        <v>82</v>
      </c>
      <c r="AY25" t="s">
        <v>582</v>
      </c>
      <c r="AZ25" t="s">
        <v>82</v>
      </c>
      <c r="BA25" t="s">
        <v>111</v>
      </c>
      <c r="BB25" t="s">
        <v>82</v>
      </c>
      <c r="BC25" t="s">
        <v>58</v>
      </c>
      <c r="BD25" t="s">
        <v>82</v>
      </c>
      <c r="BE25" s="15" t="s">
        <v>737</v>
      </c>
      <c r="BF25" t="s">
        <v>738</v>
      </c>
      <c r="BG25" t="s">
        <v>738</v>
      </c>
      <c r="BH25" t="s">
        <v>82</v>
      </c>
      <c r="BI25" t="s">
        <v>82</v>
      </c>
      <c r="BJ25" t="b">
        <v>0</v>
      </c>
      <c r="BK25" s="65">
        <v>2751.8153200000002</v>
      </c>
      <c r="BL25" t="s">
        <v>584</v>
      </c>
      <c r="BM25" s="65">
        <v>2136.8337031000001</v>
      </c>
      <c r="BN25" s="65">
        <v>0</v>
      </c>
      <c r="BO25" s="65">
        <v>0</v>
      </c>
      <c r="BP25" s="65">
        <v>0</v>
      </c>
      <c r="BQ25" s="65">
        <v>0</v>
      </c>
      <c r="BR25" s="65">
        <v>1.7664600000000001</v>
      </c>
      <c r="BS25" s="65">
        <v>35.005676524735911</v>
      </c>
      <c r="BT25" s="65">
        <v>178.31684595225323</v>
      </c>
      <c r="BU25" s="65">
        <v>927.0737335</v>
      </c>
      <c r="BV25" s="65">
        <v>994.67098720000001</v>
      </c>
      <c r="BW25" s="65">
        <v>0</v>
      </c>
      <c r="BX25" s="65">
        <v>0</v>
      </c>
      <c r="BY25" s="67">
        <v>36.772136524735913</v>
      </c>
      <c r="BZ25" s="60" t="s">
        <v>82</v>
      </c>
      <c r="CA25" s="60" t="s">
        <v>82</v>
      </c>
      <c r="CB25" s="60" t="s">
        <v>82</v>
      </c>
      <c r="CC25" s="65">
        <v>0</v>
      </c>
      <c r="CD25" s="65">
        <v>0</v>
      </c>
      <c r="CE25" s="65">
        <v>0</v>
      </c>
      <c r="CF25" s="65">
        <v>0</v>
      </c>
      <c r="CG25" s="65">
        <v>0</v>
      </c>
      <c r="CH25" s="65">
        <v>0</v>
      </c>
      <c r="CI25" s="75">
        <v>0</v>
      </c>
      <c r="CJ25" s="1" t="s">
        <v>584</v>
      </c>
      <c r="CK25" s="73" t="s">
        <v>584</v>
      </c>
      <c r="CL25" s="1" t="s">
        <v>82</v>
      </c>
      <c r="CM25" s="75">
        <v>0</v>
      </c>
      <c r="CN25" s="75">
        <v>1</v>
      </c>
      <c r="CO25" s="54" t="s">
        <v>586</v>
      </c>
    </row>
    <row r="26" spans="1:93" ht="15" customHeight="1" x14ac:dyDescent="0.3">
      <c r="A26" s="1">
        <v>23</v>
      </c>
      <c r="B26" t="s">
        <v>739</v>
      </c>
      <c r="C26" s="82"/>
      <c r="D26" s="82"/>
      <c r="E26" t="s">
        <v>633</v>
      </c>
      <c r="F26" t="s">
        <v>740</v>
      </c>
      <c r="G26" t="s">
        <v>177</v>
      </c>
      <c r="H26" t="s">
        <v>47</v>
      </c>
      <c r="I26" t="s">
        <v>47</v>
      </c>
      <c r="J26" t="s">
        <v>82</v>
      </c>
      <c r="K26" t="s">
        <v>165</v>
      </c>
      <c r="L26" t="s">
        <v>209</v>
      </c>
      <c r="M26" t="s">
        <v>82</v>
      </c>
      <c r="N26" t="s">
        <v>82</v>
      </c>
      <c r="O26" s="76" t="s">
        <v>635</v>
      </c>
      <c r="P26" s="64" t="s">
        <v>82</v>
      </c>
      <c r="Q26" t="s">
        <v>82</v>
      </c>
      <c r="R26" t="s">
        <v>82</v>
      </c>
      <c r="S26" t="s">
        <v>82</v>
      </c>
      <c r="T26" t="s">
        <v>610</v>
      </c>
      <c r="U26" t="s">
        <v>574</v>
      </c>
      <c r="V26" t="b">
        <v>0</v>
      </c>
      <c r="W26" t="s">
        <v>82</v>
      </c>
      <c r="X26" s="82"/>
      <c r="Y26" t="s">
        <v>82</v>
      </c>
      <c r="Z26" s="64" t="s">
        <v>741</v>
      </c>
      <c r="AA26" s="64" t="s">
        <v>742</v>
      </c>
      <c r="AB26" t="s">
        <v>82</v>
      </c>
      <c r="AC26" s="64">
        <v>4.0999999999999996</v>
      </c>
      <c r="AD26" t="s">
        <v>82</v>
      </c>
      <c r="AE26" t="s">
        <v>686</v>
      </c>
      <c r="AF26">
        <v>1</v>
      </c>
      <c r="AG26">
        <v>1145</v>
      </c>
      <c r="AH26" t="s">
        <v>580</v>
      </c>
      <c r="AI26" t="b">
        <v>1</v>
      </c>
      <c r="AJ26" s="74">
        <v>43739</v>
      </c>
      <c r="AK26" t="s">
        <v>581</v>
      </c>
      <c r="AL26" s="1" t="s">
        <v>82</v>
      </c>
      <c r="AM26" t="s">
        <v>82</v>
      </c>
      <c r="AN26" s="1" t="s">
        <v>593</v>
      </c>
      <c r="AO26" t="s">
        <v>82</v>
      </c>
      <c r="AP26" t="s">
        <v>82</v>
      </c>
      <c r="AQ26" t="s">
        <v>583</v>
      </c>
      <c r="AR26" t="b">
        <v>0</v>
      </c>
      <c r="AS26" t="s">
        <v>82</v>
      </c>
      <c r="AT26" t="s">
        <v>93</v>
      </c>
      <c r="AU26" t="s">
        <v>82</v>
      </c>
      <c r="AV26" t="s">
        <v>82</v>
      </c>
      <c r="AW26" t="s">
        <v>82</v>
      </c>
      <c r="AX26" t="s">
        <v>82</v>
      </c>
      <c r="AY26" t="s">
        <v>582</v>
      </c>
      <c r="AZ26" t="s">
        <v>82</v>
      </c>
      <c r="BA26" t="s">
        <v>111</v>
      </c>
      <c r="BB26" t="s">
        <v>82</v>
      </c>
      <c r="BC26" t="s">
        <v>126</v>
      </c>
      <c r="BD26" t="s">
        <v>82</v>
      </c>
      <c r="BE26" s="15" t="s">
        <v>743</v>
      </c>
      <c r="BF26" s="15" t="s">
        <v>629</v>
      </c>
      <c r="BG26" t="s">
        <v>744</v>
      </c>
      <c r="BH26" t="s">
        <v>82</v>
      </c>
      <c r="BI26" t="s">
        <v>82</v>
      </c>
      <c r="BJ26" t="b">
        <v>0</v>
      </c>
      <c r="BK26" s="65">
        <v>69.27</v>
      </c>
      <c r="BL26" t="s">
        <v>584</v>
      </c>
      <c r="BM26" s="65">
        <v>1744.91023</v>
      </c>
      <c r="BN26" s="65">
        <v>759.40032999999994</v>
      </c>
      <c r="BO26" s="65">
        <v>0</v>
      </c>
      <c r="BP26" s="65">
        <v>0</v>
      </c>
      <c r="BQ26" s="65">
        <v>0</v>
      </c>
      <c r="BR26" s="65">
        <v>-1.4106400000000001</v>
      </c>
      <c r="BS26" s="65">
        <v>0</v>
      </c>
      <c r="BT26" s="65">
        <v>0</v>
      </c>
      <c r="BU26" s="65">
        <v>0</v>
      </c>
      <c r="BV26" s="65">
        <v>0</v>
      </c>
      <c r="BW26" s="65">
        <v>0</v>
      </c>
      <c r="BX26" s="65">
        <v>0</v>
      </c>
      <c r="BY26" s="67">
        <v>0</v>
      </c>
      <c r="BZ26" s="60" t="s">
        <v>82</v>
      </c>
      <c r="CA26" s="60" t="s">
        <v>82</v>
      </c>
      <c r="CB26" s="71" t="s">
        <v>745</v>
      </c>
      <c r="CC26" s="65">
        <v>1746.32087</v>
      </c>
      <c r="CD26" s="65">
        <v>0</v>
      </c>
      <c r="CE26" s="65">
        <v>0</v>
      </c>
      <c r="CF26" s="65">
        <v>0</v>
      </c>
      <c r="CG26" s="65">
        <v>-1.4106400000000001</v>
      </c>
      <c r="CH26" s="65">
        <v>0</v>
      </c>
      <c r="CI26" s="75">
        <v>0</v>
      </c>
      <c r="CJ26" s="1" t="s">
        <v>584</v>
      </c>
      <c r="CK26" s="73" t="s">
        <v>584</v>
      </c>
      <c r="CL26" s="1" t="s">
        <v>82</v>
      </c>
      <c r="CM26" s="75">
        <v>0.45851866068742297</v>
      </c>
      <c r="CN26" s="75">
        <v>0.54148133931257703</v>
      </c>
      <c r="CO26" s="54" t="s">
        <v>586</v>
      </c>
    </row>
    <row r="27" spans="1:93" ht="15" customHeight="1" x14ac:dyDescent="0.3">
      <c r="A27" s="1">
        <v>24</v>
      </c>
      <c r="B27" t="s">
        <v>746</v>
      </c>
      <c r="C27" s="82"/>
      <c r="D27" s="82"/>
      <c r="E27" t="s">
        <v>600</v>
      </c>
      <c r="F27" t="s">
        <v>747</v>
      </c>
      <c r="G27" t="s">
        <v>60</v>
      </c>
      <c r="H27" t="s">
        <v>17</v>
      </c>
      <c r="I27" t="s">
        <v>17</v>
      </c>
      <c r="J27" t="s">
        <v>82</v>
      </c>
      <c r="K27" t="s">
        <v>33</v>
      </c>
      <c r="L27" t="s">
        <v>234</v>
      </c>
      <c r="M27" t="s">
        <v>82</v>
      </c>
      <c r="N27" t="s">
        <v>82</v>
      </c>
      <c r="O27" s="76" t="s">
        <v>748</v>
      </c>
      <c r="P27" s="64" t="s">
        <v>624</v>
      </c>
      <c r="Q27" t="s">
        <v>82</v>
      </c>
      <c r="R27" t="s">
        <v>82</v>
      </c>
      <c r="S27" t="s">
        <v>82</v>
      </c>
      <c r="T27" t="s">
        <v>749</v>
      </c>
      <c r="U27" t="s">
        <v>574</v>
      </c>
      <c r="V27" t="b">
        <v>0</v>
      </c>
      <c r="W27" t="s">
        <v>750</v>
      </c>
      <c r="X27" s="82"/>
      <c r="Y27" t="s">
        <v>82</v>
      </c>
      <c r="Z27" s="64" t="s">
        <v>751</v>
      </c>
      <c r="AA27" s="64">
        <v>69</v>
      </c>
      <c r="AB27" t="s">
        <v>626</v>
      </c>
      <c r="AC27" s="64">
        <v>4.0999999999999996</v>
      </c>
      <c r="AD27" t="s">
        <v>752</v>
      </c>
      <c r="AE27" t="s">
        <v>686</v>
      </c>
      <c r="AF27">
        <v>1</v>
      </c>
      <c r="AG27">
        <v>1145</v>
      </c>
      <c r="AH27" t="s">
        <v>580</v>
      </c>
      <c r="AI27" t="b">
        <v>1</v>
      </c>
      <c r="AJ27" s="74">
        <v>42564</v>
      </c>
      <c r="AK27" t="s">
        <v>581</v>
      </c>
      <c r="AL27" s="1" t="s">
        <v>82</v>
      </c>
      <c r="AM27" t="s">
        <v>82</v>
      </c>
      <c r="AN27" s="1" t="s">
        <v>593</v>
      </c>
      <c r="AO27" t="s">
        <v>82</v>
      </c>
      <c r="AP27" t="s">
        <v>82</v>
      </c>
      <c r="AQ27" t="s">
        <v>583</v>
      </c>
      <c r="AR27" t="b">
        <v>0</v>
      </c>
      <c r="AS27" t="s">
        <v>82</v>
      </c>
      <c r="AT27" t="s">
        <v>93</v>
      </c>
      <c r="AU27" t="s">
        <v>69</v>
      </c>
      <c r="AV27" t="s">
        <v>82</v>
      </c>
      <c r="AW27" t="s">
        <v>402</v>
      </c>
      <c r="AX27" t="s">
        <v>753</v>
      </c>
      <c r="AY27" t="s">
        <v>582</v>
      </c>
      <c r="AZ27" t="s">
        <v>82</v>
      </c>
      <c r="BA27" t="s">
        <v>111</v>
      </c>
      <c r="BB27" t="s">
        <v>82</v>
      </c>
      <c r="BC27" t="s">
        <v>126</v>
      </c>
      <c r="BD27" t="s">
        <v>82</v>
      </c>
      <c r="BE27" s="15" t="s">
        <v>754</v>
      </c>
      <c r="BF27" s="15" t="s">
        <v>755</v>
      </c>
      <c r="BG27" t="s">
        <v>756</v>
      </c>
      <c r="BH27" t="s">
        <v>134</v>
      </c>
      <c r="BI27" t="s">
        <v>82</v>
      </c>
      <c r="BJ27" t="b">
        <v>0</v>
      </c>
      <c r="BK27" s="65">
        <v>1165.5239999999999</v>
      </c>
      <c r="BL27" t="s">
        <v>584</v>
      </c>
      <c r="BM27" s="65">
        <v>2626.7611888000001</v>
      </c>
      <c r="BN27" s="65">
        <v>519.80041349999999</v>
      </c>
      <c r="BO27" s="65">
        <v>120.9231341</v>
      </c>
      <c r="BP27" s="65">
        <v>7.8801600000000001</v>
      </c>
      <c r="BQ27" s="65">
        <v>5.5688799999999992</v>
      </c>
      <c r="BR27" s="65">
        <v>-3.6321599999999998</v>
      </c>
      <c r="BS27" s="65">
        <v>0</v>
      </c>
      <c r="BT27" s="65">
        <v>0</v>
      </c>
      <c r="BU27" s="65">
        <v>0</v>
      </c>
      <c r="BV27" s="65">
        <v>0</v>
      </c>
      <c r="BW27" s="65">
        <v>0</v>
      </c>
      <c r="BX27" s="65">
        <v>0</v>
      </c>
      <c r="BY27" s="67">
        <v>0</v>
      </c>
      <c r="BZ27" s="60" t="s">
        <v>82</v>
      </c>
      <c r="CA27" s="60" t="s">
        <v>82</v>
      </c>
      <c r="CB27" s="71" t="s">
        <v>606</v>
      </c>
      <c r="CC27" s="65">
        <v>105.8717882</v>
      </c>
      <c r="CD27" s="65">
        <v>2424.1996030999999</v>
      </c>
      <c r="CE27" s="65">
        <v>7.8801600000000001</v>
      </c>
      <c r="CF27" s="65">
        <v>5.5688799999999992</v>
      </c>
      <c r="CG27" s="65">
        <v>-3.6321599999999998</v>
      </c>
      <c r="CH27" s="65">
        <v>0</v>
      </c>
      <c r="CI27" s="75">
        <v>0</v>
      </c>
      <c r="CJ27" s="1" t="s">
        <v>584</v>
      </c>
      <c r="CK27" s="73" t="s">
        <v>584</v>
      </c>
      <c r="CL27" s="1" t="s">
        <v>82</v>
      </c>
      <c r="CM27" s="75">
        <v>0</v>
      </c>
      <c r="CN27" s="75">
        <v>1</v>
      </c>
      <c r="CO27" s="54" t="s">
        <v>586</v>
      </c>
    </row>
    <row r="28" spans="1:93" ht="15" customHeight="1" x14ac:dyDescent="0.3">
      <c r="A28" s="1">
        <v>25</v>
      </c>
      <c r="B28" t="s">
        <v>757</v>
      </c>
      <c r="C28" s="82"/>
      <c r="D28" s="82"/>
      <c r="E28" t="s">
        <v>82</v>
      </c>
      <c r="F28" t="s">
        <v>758</v>
      </c>
      <c r="G28" t="s">
        <v>60</v>
      </c>
      <c r="H28" t="s">
        <v>32</v>
      </c>
      <c r="I28" t="s">
        <v>47</v>
      </c>
      <c r="J28" t="s">
        <v>82</v>
      </c>
      <c r="K28" t="s">
        <v>165</v>
      </c>
      <c r="L28" t="s">
        <v>234</v>
      </c>
      <c r="M28" t="s">
        <v>82</v>
      </c>
      <c r="N28" t="s">
        <v>82</v>
      </c>
      <c r="O28" s="76" t="s">
        <v>647</v>
      </c>
      <c r="P28" s="64" t="s">
        <v>759</v>
      </c>
      <c r="Q28" t="s">
        <v>82</v>
      </c>
      <c r="R28" t="s">
        <v>82</v>
      </c>
      <c r="S28" t="s">
        <v>82</v>
      </c>
      <c r="T28" t="s">
        <v>610</v>
      </c>
      <c r="U28" t="s">
        <v>574</v>
      </c>
      <c r="V28" t="b">
        <v>0</v>
      </c>
      <c r="W28" t="s">
        <v>82</v>
      </c>
      <c r="X28" s="82"/>
      <c r="Y28" t="s">
        <v>82</v>
      </c>
      <c r="Z28" s="64" t="s">
        <v>760</v>
      </c>
      <c r="AA28" s="64">
        <v>230</v>
      </c>
      <c r="AB28" t="s">
        <v>82</v>
      </c>
      <c r="AC28" s="64">
        <v>4.0999999999999996</v>
      </c>
      <c r="AD28" t="s">
        <v>761</v>
      </c>
      <c r="AE28" t="s">
        <v>686</v>
      </c>
      <c r="AF28">
        <v>1</v>
      </c>
      <c r="AG28">
        <v>1145</v>
      </c>
      <c r="AH28" t="s">
        <v>580</v>
      </c>
      <c r="AI28" t="b">
        <v>1</v>
      </c>
      <c r="AJ28" s="74">
        <v>43623</v>
      </c>
      <c r="AK28" t="s">
        <v>581</v>
      </c>
      <c r="AL28" s="1" t="s">
        <v>82</v>
      </c>
      <c r="AM28" t="s">
        <v>82</v>
      </c>
      <c r="AN28" s="1" t="s">
        <v>593</v>
      </c>
      <c r="AO28" t="s">
        <v>82</v>
      </c>
      <c r="AP28" t="s">
        <v>82</v>
      </c>
      <c r="AQ28" t="s">
        <v>583</v>
      </c>
      <c r="AR28" t="b">
        <v>0</v>
      </c>
      <c r="AS28" t="s">
        <v>82</v>
      </c>
      <c r="AT28" t="s">
        <v>93</v>
      </c>
      <c r="AU28" t="s">
        <v>69</v>
      </c>
      <c r="AV28" t="s">
        <v>82</v>
      </c>
      <c r="AW28" t="s">
        <v>402</v>
      </c>
      <c r="AX28" t="s">
        <v>82</v>
      </c>
      <c r="AY28" t="s">
        <v>582</v>
      </c>
      <c r="AZ28" t="s">
        <v>82</v>
      </c>
      <c r="BA28" t="s">
        <v>111</v>
      </c>
      <c r="BB28" t="s">
        <v>82</v>
      </c>
      <c r="BC28" t="s">
        <v>126</v>
      </c>
      <c r="BD28" t="s">
        <v>82</v>
      </c>
      <c r="BE28" s="15" t="s">
        <v>762</v>
      </c>
      <c r="BF28" s="15" t="s">
        <v>763</v>
      </c>
      <c r="BG28" t="s">
        <v>764</v>
      </c>
      <c r="BH28" t="s">
        <v>148</v>
      </c>
      <c r="BI28" t="s">
        <v>82</v>
      </c>
      <c r="BJ28" t="b">
        <v>1</v>
      </c>
      <c r="BK28" s="65">
        <v>95.52</v>
      </c>
      <c r="BL28" t="s">
        <v>584</v>
      </c>
      <c r="BM28" s="65">
        <v>8536.1933812999996</v>
      </c>
      <c r="BN28" s="65">
        <v>750.57181179999998</v>
      </c>
      <c r="BO28" s="65">
        <v>1271.3792660000001</v>
      </c>
      <c r="BP28" s="65">
        <v>2355.3583450000001</v>
      </c>
      <c r="BQ28" s="65">
        <v>1372.253608</v>
      </c>
      <c r="BR28" s="65">
        <v>2224.6619194</v>
      </c>
      <c r="BS28" s="65">
        <v>2.3608399999999996</v>
      </c>
      <c r="BT28" s="65">
        <v>0</v>
      </c>
      <c r="BU28" s="65">
        <v>0</v>
      </c>
      <c r="BV28" s="65">
        <v>0</v>
      </c>
      <c r="BW28" s="65">
        <v>0</v>
      </c>
      <c r="BX28" s="65">
        <v>0</v>
      </c>
      <c r="BY28" s="67">
        <v>0</v>
      </c>
      <c r="BZ28" s="60" t="s">
        <v>82</v>
      </c>
      <c r="CA28" s="60" t="s">
        <v>82</v>
      </c>
      <c r="CB28" s="71" t="s">
        <v>765</v>
      </c>
      <c r="CC28" s="65">
        <v>0</v>
      </c>
      <c r="CD28" s="65">
        <v>0</v>
      </c>
      <c r="CE28" s="65">
        <v>0</v>
      </c>
      <c r="CF28" s="65">
        <v>0</v>
      </c>
      <c r="CG28" s="65">
        <v>8533.8325413000002</v>
      </c>
      <c r="CH28" s="65">
        <v>2.36084</v>
      </c>
      <c r="CI28" s="75">
        <v>0</v>
      </c>
      <c r="CJ28" s="1" t="s">
        <v>584</v>
      </c>
      <c r="CK28" s="73" t="s">
        <v>584</v>
      </c>
      <c r="CL28" s="1" t="s">
        <v>82</v>
      </c>
      <c r="CM28" s="75">
        <v>1</v>
      </c>
      <c r="CN28" s="75">
        <v>0</v>
      </c>
      <c r="CO28" s="54" t="s">
        <v>586</v>
      </c>
    </row>
    <row r="29" spans="1:93" ht="15" customHeight="1" x14ac:dyDescent="0.3">
      <c r="A29" s="1">
        <v>26</v>
      </c>
      <c r="B29" t="s">
        <v>766</v>
      </c>
      <c r="C29" s="82"/>
      <c r="D29" s="82"/>
      <c r="E29" t="s">
        <v>600</v>
      </c>
      <c r="F29" t="s">
        <v>767</v>
      </c>
      <c r="G29" t="s">
        <v>106</v>
      </c>
      <c r="H29" t="s">
        <v>32</v>
      </c>
      <c r="I29" t="s">
        <v>47</v>
      </c>
      <c r="J29" t="s">
        <v>82</v>
      </c>
      <c r="K29" t="s">
        <v>33</v>
      </c>
      <c r="L29" t="s">
        <v>234</v>
      </c>
      <c r="M29" t="s">
        <v>82</v>
      </c>
      <c r="N29" t="s">
        <v>82</v>
      </c>
      <c r="O29" s="76" t="s">
        <v>768</v>
      </c>
      <c r="P29" s="64" t="s">
        <v>82</v>
      </c>
      <c r="Q29" t="s">
        <v>82</v>
      </c>
      <c r="R29" t="s">
        <v>82</v>
      </c>
      <c r="S29" t="s">
        <v>82</v>
      </c>
      <c r="T29" t="s">
        <v>610</v>
      </c>
      <c r="U29" t="s">
        <v>574</v>
      </c>
      <c r="V29" t="b">
        <v>0</v>
      </c>
      <c r="W29" t="s">
        <v>82</v>
      </c>
      <c r="X29" s="82"/>
      <c r="Y29" t="s">
        <v>82</v>
      </c>
      <c r="Z29" s="64" t="s">
        <v>769</v>
      </c>
      <c r="AA29" s="64">
        <v>230</v>
      </c>
      <c r="AB29" t="s">
        <v>651</v>
      </c>
      <c r="AC29" s="64">
        <v>4.0999999999999996</v>
      </c>
      <c r="AD29" t="s">
        <v>770</v>
      </c>
      <c r="AE29" t="s">
        <v>686</v>
      </c>
      <c r="AF29">
        <v>1</v>
      </c>
      <c r="AG29">
        <v>1145</v>
      </c>
      <c r="AH29" t="s">
        <v>580</v>
      </c>
      <c r="AI29" t="b">
        <v>1</v>
      </c>
      <c r="AJ29" s="74">
        <v>43636</v>
      </c>
      <c r="AK29" t="s">
        <v>581</v>
      </c>
      <c r="AL29" s="1" t="s">
        <v>82</v>
      </c>
      <c r="AM29" t="s">
        <v>82</v>
      </c>
      <c r="AN29" s="1" t="s">
        <v>593</v>
      </c>
      <c r="AO29" t="s">
        <v>82</v>
      </c>
      <c r="AP29" t="s">
        <v>82</v>
      </c>
      <c r="AQ29" t="s">
        <v>583</v>
      </c>
      <c r="AR29" t="b">
        <v>0</v>
      </c>
      <c r="AS29" t="s">
        <v>82</v>
      </c>
      <c r="AT29" t="s">
        <v>93</v>
      </c>
      <c r="AU29" t="s">
        <v>69</v>
      </c>
      <c r="AV29" t="s">
        <v>82</v>
      </c>
      <c r="AW29" t="s">
        <v>402</v>
      </c>
      <c r="AX29" t="s">
        <v>82</v>
      </c>
      <c r="AY29" t="s">
        <v>582</v>
      </c>
      <c r="AZ29" t="s">
        <v>82</v>
      </c>
      <c r="BA29" t="s">
        <v>111</v>
      </c>
      <c r="BB29" t="s">
        <v>82</v>
      </c>
      <c r="BC29" t="s">
        <v>126</v>
      </c>
      <c r="BD29" t="s">
        <v>82</v>
      </c>
      <c r="BE29" s="15" t="s">
        <v>771</v>
      </c>
      <c r="BF29" s="15" t="s">
        <v>772</v>
      </c>
      <c r="BG29" t="s">
        <v>773</v>
      </c>
      <c r="BH29" t="s">
        <v>29</v>
      </c>
      <c r="BI29" t="s">
        <v>82</v>
      </c>
      <c r="BJ29" t="b">
        <v>0</v>
      </c>
      <c r="BK29" s="65">
        <v>2270.915</v>
      </c>
      <c r="BL29" t="s">
        <v>584</v>
      </c>
      <c r="BM29" s="65">
        <v>2591.4673299999999</v>
      </c>
      <c r="BN29" s="65">
        <v>1102.6513400000001</v>
      </c>
      <c r="BO29" s="65">
        <v>3.37967</v>
      </c>
      <c r="BP29" s="65">
        <v>0</v>
      </c>
      <c r="BQ29" s="65">
        <v>0</v>
      </c>
      <c r="BR29" s="65">
        <v>-6.0159099999999999</v>
      </c>
      <c r="BS29" s="65">
        <v>0</v>
      </c>
      <c r="BT29" s="65">
        <v>0</v>
      </c>
      <c r="BU29" s="65">
        <v>0</v>
      </c>
      <c r="BV29" s="65">
        <v>0</v>
      </c>
      <c r="BW29" s="65">
        <v>0</v>
      </c>
      <c r="BX29" s="65">
        <v>0</v>
      </c>
      <c r="BY29" s="67">
        <v>0</v>
      </c>
      <c r="BZ29" s="60" t="s">
        <v>82</v>
      </c>
      <c r="CA29" s="60" t="s">
        <v>82</v>
      </c>
      <c r="CB29" s="71" t="s">
        <v>659</v>
      </c>
      <c r="CC29" s="65">
        <v>2594.1035699999998</v>
      </c>
      <c r="CD29" s="65">
        <v>3.37967</v>
      </c>
      <c r="CE29" s="65">
        <v>0</v>
      </c>
      <c r="CF29" s="65">
        <v>0</v>
      </c>
      <c r="CG29" s="65">
        <v>-6.0159099999999999</v>
      </c>
      <c r="CH29" s="65">
        <v>0</v>
      </c>
      <c r="CI29" s="75">
        <v>0</v>
      </c>
      <c r="CJ29" s="1" t="s">
        <v>584</v>
      </c>
      <c r="CK29" s="73" t="s">
        <v>584</v>
      </c>
      <c r="CL29" s="1" t="s">
        <v>82</v>
      </c>
      <c r="CM29" s="75">
        <v>1</v>
      </c>
      <c r="CN29" s="75">
        <v>0</v>
      </c>
      <c r="CO29" s="54" t="s">
        <v>586</v>
      </c>
    </row>
    <row r="30" spans="1:93" ht="15" customHeight="1" x14ac:dyDescent="0.3">
      <c r="A30" s="1">
        <v>27</v>
      </c>
      <c r="B30" t="s">
        <v>774</v>
      </c>
      <c r="C30" s="82"/>
      <c r="D30" s="82"/>
      <c r="E30" t="s">
        <v>600</v>
      </c>
      <c r="F30" t="s">
        <v>775</v>
      </c>
      <c r="G30" t="s">
        <v>97</v>
      </c>
      <c r="H30" t="s">
        <v>32</v>
      </c>
      <c r="I30" t="s">
        <v>32</v>
      </c>
      <c r="J30" t="s">
        <v>82</v>
      </c>
      <c r="K30" t="s">
        <v>33</v>
      </c>
      <c r="L30" t="s">
        <v>34</v>
      </c>
      <c r="M30" t="s">
        <v>82</v>
      </c>
      <c r="N30" t="s">
        <v>82</v>
      </c>
      <c r="O30" s="76" t="s">
        <v>776</v>
      </c>
      <c r="P30" s="64" t="s">
        <v>82</v>
      </c>
      <c r="Q30" t="s">
        <v>82</v>
      </c>
      <c r="R30" t="s">
        <v>82</v>
      </c>
      <c r="S30" t="s">
        <v>82</v>
      </c>
      <c r="T30" t="s">
        <v>610</v>
      </c>
      <c r="U30" t="s">
        <v>574</v>
      </c>
      <c r="V30" t="b">
        <v>0</v>
      </c>
      <c r="W30" t="s">
        <v>82</v>
      </c>
      <c r="X30" s="82"/>
      <c r="Y30" t="s">
        <v>82</v>
      </c>
      <c r="Z30" s="64" t="s">
        <v>777</v>
      </c>
      <c r="AA30" s="64">
        <v>69</v>
      </c>
      <c r="AB30" t="s">
        <v>626</v>
      </c>
      <c r="AC30" s="64">
        <v>4.0999999999999996</v>
      </c>
      <c r="AD30" t="s">
        <v>778</v>
      </c>
      <c r="AE30" t="s">
        <v>686</v>
      </c>
      <c r="AF30">
        <v>1</v>
      </c>
      <c r="AG30">
        <v>1145</v>
      </c>
      <c r="AH30" t="s">
        <v>580</v>
      </c>
      <c r="AI30" t="b">
        <v>1</v>
      </c>
      <c r="AJ30" s="74">
        <v>44036</v>
      </c>
      <c r="AK30" t="s">
        <v>581</v>
      </c>
      <c r="AL30" s="1" t="s">
        <v>82</v>
      </c>
      <c r="AM30" t="s">
        <v>82</v>
      </c>
      <c r="AN30" s="1" t="s">
        <v>593</v>
      </c>
      <c r="AO30" t="s">
        <v>82</v>
      </c>
      <c r="AP30" t="s">
        <v>82</v>
      </c>
      <c r="AQ30" t="s">
        <v>583</v>
      </c>
      <c r="AR30" t="b">
        <v>0</v>
      </c>
      <c r="AS30" t="s">
        <v>82</v>
      </c>
      <c r="AT30" t="s">
        <v>93</v>
      </c>
      <c r="AU30" t="s">
        <v>69</v>
      </c>
      <c r="AV30" t="s">
        <v>82</v>
      </c>
      <c r="AW30" t="s">
        <v>402</v>
      </c>
      <c r="AX30" t="s">
        <v>82</v>
      </c>
      <c r="AY30" t="s">
        <v>582</v>
      </c>
      <c r="AZ30" t="s">
        <v>82</v>
      </c>
      <c r="BA30" t="s">
        <v>111</v>
      </c>
      <c r="BB30" t="s">
        <v>82</v>
      </c>
      <c r="BC30" t="s">
        <v>126</v>
      </c>
      <c r="BD30" t="s">
        <v>82</v>
      </c>
      <c r="BE30" s="15" t="s">
        <v>779</v>
      </c>
      <c r="BF30" s="15" t="s">
        <v>629</v>
      </c>
      <c r="BG30" t="s">
        <v>780</v>
      </c>
      <c r="BH30" t="s">
        <v>82</v>
      </c>
      <c r="BI30" t="s">
        <v>82</v>
      </c>
      <c r="BJ30" t="b">
        <v>0</v>
      </c>
      <c r="BK30" s="65">
        <v>189.161</v>
      </c>
      <c r="BL30" t="s">
        <v>584</v>
      </c>
      <c r="BM30" s="65">
        <v>1779.7214199999999</v>
      </c>
      <c r="BN30" s="65">
        <v>323.59224999999998</v>
      </c>
      <c r="BO30" s="65">
        <v>1079.9820300000001</v>
      </c>
      <c r="BP30" s="65">
        <v>376.54367999999999</v>
      </c>
      <c r="BQ30" s="65">
        <v>7.1940000000000004E-2</v>
      </c>
      <c r="BR30" s="65">
        <v>-3.7721300000000002</v>
      </c>
      <c r="BS30" s="65">
        <v>0</v>
      </c>
      <c r="BT30" s="65">
        <v>0</v>
      </c>
      <c r="BU30" s="65">
        <v>0</v>
      </c>
      <c r="BV30" s="65">
        <v>0</v>
      </c>
      <c r="BW30" s="65">
        <v>0</v>
      </c>
      <c r="BX30" s="65">
        <v>0</v>
      </c>
      <c r="BY30" s="67">
        <v>0</v>
      </c>
      <c r="BZ30" s="60" t="s">
        <v>82</v>
      </c>
      <c r="CA30" s="60" t="s">
        <v>82</v>
      </c>
      <c r="CB30" s="71" t="s">
        <v>644</v>
      </c>
      <c r="CC30" s="65">
        <v>0</v>
      </c>
      <c r="CD30" s="65">
        <v>0</v>
      </c>
      <c r="CE30" s="65">
        <v>1783.4216100000001</v>
      </c>
      <c r="CF30" s="65">
        <v>7.1940000000000004E-2</v>
      </c>
      <c r="CG30" s="65">
        <v>-3.7721300000000002</v>
      </c>
      <c r="CH30" s="65">
        <v>0</v>
      </c>
      <c r="CI30" s="75">
        <v>0</v>
      </c>
      <c r="CJ30" s="1" t="s">
        <v>584</v>
      </c>
      <c r="CK30" s="73" t="s">
        <v>584</v>
      </c>
      <c r="CL30" s="1" t="s">
        <v>82</v>
      </c>
      <c r="CM30" s="75">
        <v>0</v>
      </c>
      <c r="CN30" s="75">
        <v>1</v>
      </c>
      <c r="CO30" s="54" t="s">
        <v>586</v>
      </c>
    </row>
    <row r="31" spans="1:93" ht="15" customHeight="1" x14ac:dyDescent="0.3">
      <c r="A31" s="1">
        <v>28</v>
      </c>
      <c r="B31" t="s">
        <v>781</v>
      </c>
      <c r="C31" s="82"/>
      <c r="D31" s="82"/>
      <c r="E31" t="s">
        <v>600</v>
      </c>
      <c r="F31" t="s">
        <v>782</v>
      </c>
      <c r="G31" t="s">
        <v>16</v>
      </c>
      <c r="H31" t="s">
        <v>74</v>
      </c>
      <c r="I31" t="s">
        <v>17</v>
      </c>
      <c r="J31" t="s">
        <v>82</v>
      </c>
      <c r="K31" t="s">
        <v>33</v>
      </c>
      <c r="L31" t="s">
        <v>171</v>
      </c>
      <c r="M31" t="s">
        <v>82</v>
      </c>
      <c r="N31" t="s">
        <v>82</v>
      </c>
      <c r="O31" s="76" t="s">
        <v>783</v>
      </c>
      <c r="P31" s="64" t="s">
        <v>82</v>
      </c>
      <c r="Q31" t="s">
        <v>82</v>
      </c>
      <c r="R31" t="s">
        <v>82</v>
      </c>
      <c r="S31" t="s">
        <v>82</v>
      </c>
      <c r="T31" t="s">
        <v>610</v>
      </c>
      <c r="U31" t="s">
        <v>574</v>
      </c>
      <c r="V31" t="b">
        <v>0</v>
      </c>
      <c r="W31" t="s">
        <v>82</v>
      </c>
      <c r="X31" s="82"/>
      <c r="Y31" t="s">
        <v>82</v>
      </c>
      <c r="Z31" s="64" t="s">
        <v>784</v>
      </c>
      <c r="AA31" s="64">
        <v>69</v>
      </c>
      <c r="AB31" t="s">
        <v>626</v>
      </c>
      <c r="AC31" s="64">
        <v>4.0999999999999996</v>
      </c>
      <c r="AD31" t="s">
        <v>785</v>
      </c>
      <c r="AE31" t="s">
        <v>686</v>
      </c>
      <c r="AF31">
        <v>1</v>
      </c>
      <c r="AG31">
        <v>1145</v>
      </c>
      <c r="AH31" t="s">
        <v>580</v>
      </c>
      <c r="AI31" t="b">
        <v>1</v>
      </c>
      <c r="AJ31" s="74">
        <v>42849</v>
      </c>
      <c r="AK31" t="s">
        <v>581</v>
      </c>
      <c r="AL31" s="1" t="s">
        <v>82</v>
      </c>
      <c r="AM31" t="s">
        <v>82</v>
      </c>
      <c r="AN31" s="1" t="s">
        <v>593</v>
      </c>
      <c r="AO31" t="s">
        <v>82</v>
      </c>
      <c r="AP31" t="s">
        <v>82</v>
      </c>
      <c r="AQ31" t="s">
        <v>583</v>
      </c>
      <c r="AR31" t="b">
        <v>0</v>
      </c>
      <c r="AS31" t="s">
        <v>82</v>
      </c>
      <c r="AT31" t="s">
        <v>93</v>
      </c>
      <c r="AU31" t="s">
        <v>69</v>
      </c>
      <c r="AV31" t="s">
        <v>82</v>
      </c>
      <c r="AW31" t="s">
        <v>82</v>
      </c>
      <c r="AX31" t="s">
        <v>82</v>
      </c>
      <c r="AY31" t="s">
        <v>582</v>
      </c>
      <c r="AZ31" t="s">
        <v>82</v>
      </c>
      <c r="BA31" t="s">
        <v>111</v>
      </c>
      <c r="BB31" t="s">
        <v>82</v>
      </c>
      <c r="BC31" t="s">
        <v>126</v>
      </c>
      <c r="BD31" t="s">
        <v>82</v>
      </c>
      <c r="BE31" s="15" t="s">
        <v>786</v>
      </c>
      <c r="BF31" s="15" t="s">
        <v>641</v>
      </c>
      <c r="BG31" t="s">
        <v>787</v>
      </c>
      <c r="BH31" t="s">
        <v>148</v>
      </c>
      <c r="BI31" t="s">
        <v>82</v>
      </c>
      <c r="BJ31" t="b">
        <v>0</v>
      </c>
      <c r="BK31" s="65">
        <v>2832.6909999999998</v>
      </c>
      <c r="BL31" t="s">
        <v>584</v>
      </c>
      <c r="BM31" s="65">
        <v>3512.7703591</v>
      </c>
      <c r="BN31" s="65">
        <v>191.427921</v>
      </c>
      <c r="BO31" s="65">
        <v>0</v>
      </c>
      <c r="BP31" s="65">
        <v>0</v>
      </c>
      <c r="BQ31" s="65">
        <v>0</v>
      </c>
      <c r="BR31" s="65">
        <v>-19.988509999999998</v>
      </c>
      <c r="BS31" s="65">
        <v>0</v>
      </c>
      <c r="BT31" s="65">
        <v>0</v>
      </c>
      <c r="BU31" s="65">
        <v>0</v>
      </c>
      <c r="BV31" s="65">
        <v>0</v>
      </c>
      <c r="BW31" s="65">
        <v>0</v>
      </c>
      <c r="BX31" s="65">
        <v>0</v>
      </c>
      <c r="BY31" s="67">
        <v>0</v>
      </c>
      <c r="BZ31" s="60" t="s">
        <v>82</v>
      </c>
      <c r="CA31" s="60" t="s">
        <v>82</v>
      </c>
      <c r="CB31" s="71" t="s">
        <v>745</v>
      </c>
      <c r="CC31" s="65">
        <v>3532.7588690999996</v>
      </c>
      <c r="CD31" s="65">
        <v>0</v>
      </c>
      <c r="CE31" s="65">
        <v>0</v>
      </c>
      <c r="CF31" s="65">
        <v>0</v>
      </c>
      <c r="CG31" s="65">
        <v>-19.988509999999998</v>
      </c>
      <c r="CH31" s="65">
        <v>0</v>
      </c>
      <c r="CI31" s="75">
        <v>0</v>
      </c>
      <c r="CJ31" s="1" t="s">
        <v>584</v>
      </c>
      <c r="CK31" s="73" t="s">
        <v>584</v>
      </c>
      <c r="CL31" s="1" t="s">
        <v>82</v>
      </c>
      <c r="CM31" s="75">
        <v>0</v>
      </c>
      <c r="CN31" s="75">
        <v>1</v>
      </c>
      <c r="CO31" s="54" t="s">
        <v>586</v>
      </c>
    </row>
    <row r="32" spans="1:93" ht="15" customHeight="1" x14ac:dyDescent="0.3">
      <c r="A32" s="1">
        <v>29</v>
      </c>
      <c r="B32" t="s">
        <v>788</v>
      </c>
      <c r="C32" s="82"/>
      <c r="D32" s="82"/>
      <c r="E32" t="s">
        <v>789</v>
      </c>
      <c r="F32" t="s">
        <v>790</v>
      </c>
      <c r="G32" t="s">
        <v>135</v>
      </c>
      <c r="H32" t="s">
        <v>32</v>
      </c>
      <c r="I32" t="s">
        <v>32</v>
      </c>
      <c r="J32" t="s">
        <v>82</v>
      </c>
      <c r="K32" t="s">
        <v>33</v>
      </c>
      <c r="L32" t="s">
        <v>34</v>
      </c>
      <c r="M32" t="s">
        <v>82</v>
      </c>
      <c r="N32" t="s">
        <v>82</v>
      </c>
      <c r="O32" s="76" t="s">
        <v>791</v>
      </c>
      <c r="P32" s="64" t="s">
        <v>82</v>
      </c>
      <c r="Q32" t="s">
        <v>82</v>
      </c>
      <c r="R32" t="s">
        <v>82</v>
      </c>
      <c r="S32" t="s">
        <v>82</v>
      </c>
      <c r="T32" t="s">
        <v>610</v>
      </c>
      <c r="U32" t="s">
        <v>574</v>
      </c>
      <c r="V32" t="b">
        <v>0</v>
      </c>
      <c r="W32" t="s">
        <v>82</v>
      </c>
      <c r="X32" s="82"/>
      <c r="Y32" t="s">
        <v>82</v>
      </c>
      <c r="Z32" s="64" t="s">
        <v>792</v>
      </c>
      <c r="AA32" s="64">
        <v>500</v>
      </c>
      <c r="AB32" t="s">
        <v>793</v>
      </c>
      <c r="AC32" s="64">
        <v>4.0999999999999996</v>
      </c>
      <c r="AD32" t="s">
        <v>794</v>
      </c>
      <c r="AE32" t="s">
        <v>686</v>
      </c>
      <c r="AF32">
        <v>1</v>
      </c>
      <c r="AG32">
        <v>1145</v>
      </c>
      <c r="AH32" t="s">
        <v>580</v>
      </c>
      <c r="AI32" t="b">
        <v>1</v>
      </c>
      <c r="AJ32" s="74">
        <v>43584</v>
      </c>
      <c r="AK32" t="s">
        <v>581</v>
      </c>
      <c r="AL32" s="1" t="s">
        <v>82</v>
      </c>
      <c r="AM32" t="s">
        <v>82</v>
      </c>
      <c r="AN32" s="1" t="s">
        <v>593</v>
      </c>
      <c r="AO32" t="s">
        <v>82</v>
      </c>
      <c r="AP32" t="s">
        <v>82</v>
      </c>
      <c r="AQ32" t="s">
        <v>583</v>
      </c>
      <c r="AR32" t="b">
        <v>0</v>
      </c>
      <c r="AS32" t="s">
        <v>82</v>
      </c>
      <c r="AT32" t="s">
        <v>93</v>
      </c>
      <c r="AU32" t="s">
        <v>69</v>
      </c>
      <c r="AV32" t="s">
        <v>82</v>
      </c>
      <c r="AW32" t="s">
        <v>82</v>
      </c>
      <c r="AX32" t="s">
        <v>82</v>
      </c>
      <c r="AY32" t="s">
        <v>582</v>
      </c>
      <c r="AZ32" t="s">
        <v>82</v>
      </c>
      <c r="BA32" t="s">
        <v>111</v>
      </c>
      <c r="BB32" t="s">
        <v>82</v>
      </c>
      <c r="BC32" t="s">
        <v>126</v>
      </c>
      <c r="BD32" t="s">
        <v>82</v>
      </c>
      <c r="BE32" s="15" t="s">
        <v>795</v>
      </c>
      <c r="BF32" s="15" t="s">
        <v>641</v>
      </c>
      <c r="BG32" t="s">
        <v>796</v>
      </c>
      <c r="BH32" t="s">
        <v>82</v>
      </c>
      <c r="BI32" t="s">
        <v>82</v>
      </c>
      <c r="BJ32" t="b">
        <v>0</v>
      </c>
      <c r="BK32" s="65">
        <v>558.81500000000005</v>
      </c>
      <c r="BL32" t="s">
        <v>584</v>
      </c>
      <c r="BM32" s="65">
        <v>1273.4268999999999</v>
      </c>
      <c r="BN32" s="65">
        <v>225.88382999999999</v>
      </c>
      <c r="BO32" s="65">
        <v>220.18256</v>
      </c>
      <c r="BP32" s="65">
        <v>281.49833000000001</v>
      </c>
      <c r="BQ32" s="65">
        <v>31.063790000000001</v>
      </c>
      <c r="BR32" s="65">
        <v>-8.2192699999999999</v>
      </c>
      <c r="BS32" s="65">
        <v>0</v>
      </c>
      <c r="BT32" s="65">
        <v>0</v>
      </c>
      <c r="BU32" s="65">
        <v>0</v>
      </c>
      <c r="BV32" s="65">
        <v>0</v>
      </c>
      <c r="BW32" s="65">
        <v>0</v>
      </c>
      <c r="BX32" s="65">
        <v>0</v>
      </c>
      <c r="BY32" s="67">
        <v>0</v>
      </c>
      <c r="BZ32" s="60" t="s">
        <v>82</v>
      </c>
      <c r="CA32" s="60" t="s">
        <v>82</v>
      </c>
      <c r="CB32" s="71" t="s">
        <v>597</v>
      </c>
      <c r="CC32" s="65">
        <v>0</v>
      </c>
      <c r="CD32" s="65">
        <v>0</v>
      </c>
      <c r="CE32" s="65">
        <v>0</v>
      </c>
      <c r="CF32" s="65">
        <v>1281.64617</v>
      </c>
      <c r="CG32" s="65">
        <v>-8.2192699999999999</v>
      </c>
      <c r="CH32" s="65">
        <v>0</v>
      </c>
      <c r="CI32" s="75">
        <v>0</v>
      </c>
      <c r="CJ32" s="1" t="s">
        <v>584</v>
      </c>
      <c r="CK32" s="73" t="s">
        <v>584</v>
      </c>
      <c r="CL32" s="1" t="s">
        <v>82</v>
      </c>
      <c r="CM32" s="75">
        <v>1</v>
      </c>
      <c r="CN32" s="75">
        <v>0</v>
      </c>
      <c r="CO32" s="54" t="s">
        <v>586</v>
      </c>
    </row>
    <row r="33" spans="1:93" ht="15" customHeight="1" x14ac:dyDescent="0.3">
      <c r="A33" s="1">
        <v>30</v>
      </c>
      <c r="B33" t="s">
        <v>797</v>
      </c>
      <c r="C33" s="82"/>
      <c r="D33" s="82"/>
      <c r="E33" t="s">
        <v>600</v>
      </c>
      <c r="F33" t="s">
        <v>798</v>
      </c>
      <c r="G33" t="s">
        <v>60</v>
      </c>
      <c r="H33" t="s">
        <v>32</v>
      </c>
      <c r="I33" t="s">
        <v>47</v>
      </c>
      <c r="J33" t="s">
        <v>82</v>
      </c>
      <c r="K33" t="s">
        <v>33</v>
      </c>
      <c r="L33" t="s">
        <v>151</v>
      </c>
      <c r="M33" t="s">
        <v>82</v>
      </c>
      <c r="N33" t="s">
        <v>82</v>
      </c>
      <c r="O33" s="76" t="s">
        <v>768</v>
      </c>
      <c r="P33" s="64" t="s">
        <v>799</v>
      </c>
      <c r="Q33" t="s">
        <v>82</v>
      </c>
      <c r="R33" t="s">
        <v>82</v>
      </c>
      <c r="S33" t="s">
        <v>82</v>
      </c>
      <c r="T33" t="s">
        <v>610</v>
      </c>
      <c r="U33" t="s">
        <v>574</v>
      </c>
      <c r="V33" t="b">
        <v>0</v>
      </c>
      <c r="W33" t="s">
        <v>82</v>
      </c>
      <c r="X33" s="82"/>
      <c r="Y33" t="s">
        <v>82</v>
      </c>
      <c r="Z33" s="64" t="s">
        <v>769</v>
      </c>
      <c r="AA33" s="64">
        <v>138</v>
      </c>
      <c r="AB33" t="s">
        <v>800</v>
      </c>
      <c r="AC33" s="64">
        <v>4.0999999999999996</v>
      </c>
      <c r="AD33" t="s">
        <v>801</v>
      </c>
      <c r="AE33" t="s">
        <v>686</v>
      </c>
      <c r="AF33">
        <v>1</v>
      </c>
      <c r="AG33">
        <v>1145</v>
      </c>
      <c r="AH33" t="s">
        <v>580</v>
      </c>
      <c r="AI33" t="b">
        <v>1</v>
      </c>
      <c r="AJ33" s="74">
        <v>43593</v>
      </c>
      <c r="AK33" t="s">
        <v>581</v>
      </c>
      <c r="AL33" s="1" t="s">
        <v>82</v>
      </c>
      <c r="AM33" t="s">
        <v>82</v>
      </c>
      <c r="AN33" s="1" t="s">
        <v>593</v>
      </c>
      <c r="AO33" t="s">
        <v>82</v>
      </c>
      <c r="AP33" t="s">
        <v>82</v>
      </c>
      <c r="AQ33" t="s">
        <v>583</v>
      </c>
      <c r="AR33" t="b">
        <v>0</v>
      </c>
      <c r="AS33" t="s">
        <v>82</v>
      </c>
      <c r="AT33" t="s">
        <v>93</v>
      </c>
      <c r="AU33" t="s">
        <v>69</v>
      </c>
      <c r="AV33" t="s">
        <v>82</v>
      </c>
      <c r="AW33" t="s">
        <v>82</v>
      </c>
      <c r="AX33" t="s">
        <v>82</v>
      </c>
      <c r="AY33" t="s">
        <v>582</v>
      </c>
      <c r="AZ33" t="s">
        <v>82</v>
      </c>
      <c r="BA33" t="s">
        <v>111</v>
      </c>
      <c r="BB33" t="s">
        <v>82</v>
      </c>
      <c r="BC33" t="s">
        <v>28</v>
      </c>
      <c r="BD33" t="s">
        <v>82</v>
      </c>
      <c r="BE33" s="15" t="s">
        <v>802</v>
      </c>
      <c r="BF33" s="15" t="s">
        <v>629</v>
      </c>
      <c r="BG33" t="s">
        <v>803</v>
      </c>
      <c r="BH33" t="s">
        <v>163</v>
      </c>
      <c r="BI33" t="s">
        <v>163</v>
      </c>
      <c r="BJ33" t="b">
        <v>1</v>
      </c>
      <c r="BK33" s="65">
        <v>1313.2239999999999</v>
      </c>
      <c r="BL33" t="s">
        <v>584</v>
      </c>
      <c r="BM33" s="65">
        <v>7202.9997621000002</v>
      </c>
      <c r="BN33" s="65">
        <v>48.283470000000001</v>
      </c>
      <c r="BO33" s="65">
        <v>509.53300999999999</v>
      </c>
      <c r="BP33" s="65">
        <v>469.84789000000001</v>
      </c>
      <c r="BQ33" s="65">
        <v>479.31675000000001</v>
      </c>
      <c r="BR33" s="65">
        <v>43.661809999999996</v>
      </c>
      <c r="BS33" s="65">
        <v>0</v>
      </c>
      <c r="BT33" s="65">
        <v>778.74892175829507</v>
      </c>
      <c r="BU33" s="65">
        <v>3681.0486357999998</v>
      </c>
      <c r="BV33" s="65">
        <v>747.26008459999991</v>
      </c>
      <c r="BW33" s="65">
        <v>0</v>
      </c>
      <c r="BX33" s="65">
        <v>0</v>
      </c>
      <c r="BY33" s="67">
        <v>1550.64293</v>
      </c>
      <c r="BZ33" s="60" t="s">
        <v>82</v>
      </c>
      <c r="CA33" s="60" t="s">
        <v>82</v>
      </c>
      <c r="CB33" s="71" t="s">
        <v>656</v>
      </c>
      <c r="CC33" s="65">
        <v>0</v>
      </c>
      <c r="CD33" s="65">
        <v>0</v>
      </c>
      <c r="CE33" s="65">
        <v>0</v>
      </c>
      <c r="CF33" s="65">
        <v>0</v>
      </c>
      <c r="CG33" s="65">
        <v>0</v>
      </c>
      <c r="CH33" s="65">
        <v>2774.6910417999998</v>
      </c>
      <c r="CI33" s="75">
        <v>0</v>
      </c>
      <c r="CJ33" s="1" t="s">
        <v>584</v>
      </c>
      <c r="CK33" s="73" t="s">
        <v>584</v>
      </c>
      <c r="CL33" s="1" t="s">
        <v>82</v>
      </c>
      <c r="CM33" s="75">
        <v>0</v>
      </c>
      <c r="CN33" s="75">
        <v>1</v>
      </c>
      <c r="CO33" s="54" t="s">
        <v>586</v>
      </c>
    </row>
    <row r="34" spans="1:93" ht="15" customHeight="1" x14ac:dyDescent="0.3">
      <c r="A34" s="1">
        <v>31</v>
      </c>
      <c r="B34" t="s">
        <v>804</v>
      </c>
      <c r="C34" s="82"/>
      <c r="D34" s="82"/>
      <c r="E34" t="s">
        <v>600</v>
      </c>
      <c r="F34" t="s">
        <v>805</v>
      </c>
      <c r="G34" t="s">
        <v>60</v>
      </c>
      <c r="H34" t="s">
        <v>32</v>
      </c>
      <c r="I34" t="s">
        <v>47</v>
      </c>
      <c r="J34" t="s">
        <v>82</v>
      </c>
      <c r="K34" t="s">
        <v>33</v>
      </c>
      <c r="L34" t="s">
        <v>151</v>
      </c>
      <c r="M34" t="s">
        <v>82</v>
      </c>
      <c r="N34" t="s">
        <v>82</v>
      </c>
      <c r="O34" s="76" t="s">
        <v>806</v>
      </c>
      <c r="P34" s="64" t="s">
        <v>807</v>
      </c>
      <c r="Q34" t="s">
        <v>82</v>
      </c>
      <c r="R34" t="s">
        <v>82</v>
      </c>
      <c r="S34" t="s">
        <v>82</v>
      </c>
      <c r="T34" t="s">
        <v>648</v>
      </c>
      <c r="U34" t="s">
        <v>574</v>
      </c>
      <c r="V34" t="b">
        <v>0</v>
      </c>
      <c r="W34" t="s">
        <v>82</v>
      </c>
      <c r="X34" s="82"/>
      <c r="Y34" t="s">
        <v>82</v>
      </c>
      <c r="Z34" s="64" t="s">
        <v>808</v>
      </c>
      <c r="AA34" s="64">
        <v>69</v>
      </c>
      <c r="AB34" t="s">
        <v>809</v>
      </c>
      <c r="AC34" s="64">
        <v>4.0999999999999996</v>
      </c>
      <c r="AD34" t="s">
        <v>810</v>
      </c>
      <c r="AE34" t="s">
        <v>686</v>
      </c>
      <c r="AF34">
        <v>1</v>
      </c>
      <c r="AG34">
        <v>1145</v>
      </c>
      <c r="AH34" t="s">
        <v>580</v>
      </c>
      <c r="AI34" t="b">
        <v>1</v>
      </c>
      <c r="AJ34" s="74">
        <v>43594</v>
      </c>
      <c r="AK34" t="s">
        <v>581</v>
      </c>
      <c r="AL34" s="1" t="s">
        <v>82</v>
      </c>
      <c r="AM34" t="s">
        <v>82</v>
      </c>
      <c r="AN34" s="1" t="s">
        <v>593</v>
      </c>
      <c r="AO34" t="s">
        <v>82</v>
      </c>
      <c r="AP34" t="s">
        <v>82</v>
      </c>
      <c r="AQ34" t="s">
        <v>583</v>
      </c>
      <c r="AR34" t="b">
        <v>0</v>
      </c>
      <c r="AS34" t="s">
        <v>82</v>
      </c>
      <c r="AT34" t="s">
        <v>93</v>
      </c>
      <c r="AU34" t="s">
        <v>69</v>
      </c>
      <c r="AV34" t="s">
        <v>82</v>
      </c>
      <c r="AW34" t="s">
        <v>82</v>
      </c>
      <c r="AX34" t="s">
        <v>82</v>
      </c>
      <c r="AY34" t="s">
        <v>582</v>
      </c>
      <c r="AZ34" t="s">
        <v>82</v>
      </c>
      <c r="BA34" t="s">
        <v>111</v>
      </c>
      <c r="BB34" t="s">
        <v>82</v>
      </c>
      <c r="BC34" t="s">
        <v>126</v>
      </c>
      <c r="BD34" t="s">
        <v>82</v>
      </c>
      <c r="BE34" s="15" t="s">
        <v>811</v>
      </c>
      <c r="BF34" s="15" t="s">
        <v>629</v>
      </c>
      <c r="BG34" t="s">
        <v>812</v>
      </c>
      <c r="BH34" t="s">
        <v>134</v>
      </c>
      <c r="BI34" t="s">
        <v>82</v>
      </c>
      <c r="BJ34" t="b">
        <v>0</v>
      </c>
      <c r="BK34" s="65">
        <v>741.28700000000003</v>
      </c>
      <c r="BL34" t="s">
        <v>584</v>
      </c>
      <c r="BM34" s="65">
        <v>2150.4546299999997</v>
      </c>
      <c r="BN34" s="65">
        <v>475.47674000000001</v>
      </c>
      <c r="BO34" s="65">
        <v>349.21903000000003</v>
      </c>
      <c r="BP34" s="65">
        <v>804.83626000000004</v>
      </c>
      <c r="BQ34" s="65">
        <v>122.86556</v>
      </c>
      <c r="BR34" s="65">
        <v>-5.7764700000000007</v>
      </c>
      <c r="BS34" s="65">
        <v>0</v>
      </c>
      <c r="BT34" s="65">
        <v>0</v>
      </c>
      <c r="BU34" s="65">
        <v>0</v>
      </c>
      <c r="BV34" s="65">
        <v>0</v>
      </c>
      <c r="BW34" s="65">
        <v>0</v>
      </c>
      <c r="BX34" s="65">
        <v>0</v>
      </c>
      <c r="BY34" s="67">
        <v>0</v>
      </c>
      <c r="BZ34" s="60" t="s">
        <v>82</v>
      </c>
      <c r="CA34" s="60" t="s">
        <v>82</v>
      </c>
      <c r="CB34" s="71" t="s">
        <v>644</v>
      </c>
      <c r="CC34" s="65">
        <v>0</v>
      </c>
      <c r="CD34" s="65">
        <v>0</v>
      </c>
      <c r="CE34" s="65">
        <v>2033.36554</v>
      </c>
      <c r="CF34" s="65">
        <v>122.86556</v>
      </c>
      <c r="CG34" s="65">
        <v>-5.7764700000000007</v>
      </c>
      <c r="CH34" s="65">
        <v>0</v>
      </c>
      <c r="CI34" s="75">
        <v>0</v>
      </c>
      <c r="CJ34" s="1" t="s">
        <v>584</v>
      </c>
      <c r="CK34" s="73" t="s">
        <v>584</v>
      </c>
      <c r="CL34" s="1" t="s">
        <v>82</v>
      </c>
      <c r="CM34" s="75">
        <v>0</v>
      </c>
      <c r="CN34" s="75">
        <v>1</v>
      </c>
      <c r="CO34" s="54" t="s">
        <v>586</v>
      </c>
    </row>
    <row r="35" spans="1:93" ht="15" customHeight="1" x14ac:dyDescent="0.3">
      <c r="A35" s="1">
        <v>32</v>
      </c>
      <c r="B35" t="s">
        <v>813</v>
      </c>
      <c r="C35" s="82"/>
      <c r="D35" s="82"/>
      <c r="E35" t="s">
        <v>600</v>
      </c>
      <c r="F35" t="s">
        <v>814</v>
      </c>
      <c r="G35" t="s">
        <v>60</v>
      </c>
      <c r="H35" t="s">
        <v>32</v>
      </c>
      <c r="I35" t="s">
        <v>47</v>
      </c>
      <c r="J35" t="s">
        <v>82</v>
      </c>
      <c r="K35" t="s">
        <v>33</v>
      </c>
      <c r="L35" t="s">
        <v>151</v>
      </c>
      <c r="M35" t="s">
        <v>82</v>
      </c>
      <c r="N35" t="s">
        <v>82</v>
      </c>
      <c r="O35" s="76" t="s">
        <v>815</v>
      </c>
      <c r="P35" s="64" t="s">
        <v>816</v>
      </c>
      <c r="Q35" t="s">
        <v>82</v>
      </c>
      <c r="R35" t="s">
        <v>82</v>
      </c>
      <c r="S35" t="s">
        <v>82</v>
      </c>
      <c r="T35" t="s">
        <v>610</v>
      </c>
      <c r="U35" t="s">
        <v>574</v>
      </c>
      <c r="V35" t="b">
        <v>0</v>
      </c>
      <c r="W35" t="s">
        <v>93</v>
      </c>
      <c r="X35" s="82"/>
      <c r="Y35" t="s">
        <v>82</v>
      </c>
      <c r="Z35" s="64" t="s">
        <v>817</v>
      </c>
      <c r="AA35" s="64" t="s">
        <v>670</v>
      </c>
      <c r="AB35" t="s">
        <v>818</v>
      </c>
      <c r="AC35" s="64">
        <v>4.0999999999999996</v>
      </c>
      <c r="AD35" t="s">
        <v>819</v>
      </c>
      <c r="AE35" t="s">
        <v>686</v>
      </c>
      <c r="AF35">
        <v>1</v>
      </c>
      <c r="AG35">
        <v>1145</v>
      </c>
      <c r="AH35" t="s">
        <v>580</v>
      </c>
      <c r="AI35" t="b">
        <v>1</v>
      </c>
      <c r="AJ35" s="74">
        <v>45209</v>
      </c>
      <c r="AK35" t="s">
        <v>581</v>
      </c>
      <c r="AL35" s="1">
        <v>2024</v>
      </c>
      <c r="AM35" t="s">
        <v>82</v>
      </c>
      <c r="AN35" s="1" t="s">
        <v>593</v>
      </c>
      <c r="AO35" t="s">
        <v>82</v>
      </c>
      <c r="AP35" t="s">
        <v>82</v>
      </c>
      <c r="AQ35" t="s">
        <v>82</v>
      </c>
      <c r="AR35" t="b">
        <v>0</v>
      </c>
      <c r="AS35" t="s">
        <v>82</v>
      </c>
      <c r="AT35" t="s">
        <v>93</v>
      </c>
      <c r="AU35" t="s">
        <v>69</v>
      </c>
      <c r="AV35" t="s">
        <v>82</v>
      </c>
      <c r="AW35" t="s">
        <v>820</v>
      </c>
      <c r="AX35" t="s">
        <v>583</v>
      </c>
      <c r="AY35" t="s">
        <v>82</v>
      </c>
      <c r="AZ35" t="s">
        <v>82</v>
      </c>
      <c r="BA35" t="s">
        <v>27</v>
      </c>
      <c r="BB35" t="s">
        <v>82</v>
      </c>
      <c r="BC35" t="s">
        <v>112</v>
      </c>
      <c r="BD35" t="s">
        <v>82</v>
      </c>
      <c r="BE35" s="15" t="s">
        <v>821</v>
      </c>
      <c r="BF35" s="15" t="s">
        <v>822</v>
      </c>
      <c r="BG35" t="s">
        <v>823</v>
      </c>
      <c r="BH35" t="s">
        <v>82</v>
      </c>
      <c r="BI35" t="s">
        <v>134</v>
      </c>
      <c r="BJ35" t="b">
        <v>1</v>
      </c>
      <c r="BK35" s="65">
        <v>767.59236999999996</v>
      </c>
      <c r="BL35" t="s">
        <v>584</v>
      </c>
      <c r="BM35" s="65">
        <v>5252.4740648999996</v>
      </c>
      <c r="BN35" s="65">
        <v>0</v>
      </c>
      <c r="BO35" s="65">
        <v>0</v>
      </c>
      <c r="BP35" s="65">
        <v>6.1174799999999996</v>
      </c>
      <c r="BQ35" s="65">
        <v>1586.4526000000001</v>
      </c>
      <c r="BR35" s="65">
        <v>2769.0476100000001</v>
      </c>
      <c r="BS35" s="65">
        <v>418.12244553340969</v>
      </c>
      <c r="BT35" s="65">
        <v>472.73392938483926</v>
      </c>
      <c r="BU35" s="65">
        <v>0</v>
      </c>
      <c r="BV35" s="65">
        <v>0</v>
      </c>
      <c r="BW35" s="65">
        <v>0</v>
      </c>
      <c r="BX35" s="65">
        <v>0</v>
      </c>
      <c r="BY35" s="65">
        <v>4779.7401355334096</v>
      </c>
      <c r="BZ35" s="60" t="s">
        <v>82</v>
      </c>
      <c r="CA35" s="60" t="s">
        <v>82</v>
      </c>
      <c r="CB35" s="71" t="s">
        <v>656</v>
      </c>
      <c r="CC35" s="65">
        <v>0</v>
      </c>
      <c r="CD35" s="65">
        <v>0</v>
      </c>
      <c r="CE35" s="65">
        <v>0</v>
      </c>
      <c r="CF35" s="65">
        <v>0</v>
      </c>
      <c r="CG35" s="65">
        <v>0</v>
      </c>
      <c r="CH35" s="65">
        <v>5252.4740648999996</v>
      </c>
      <c r="CI35" s="75">
        <v>0</v>
      </c>
      <c r="CJ35" s="1" t="s">
        <v>584</v>
      </c>
      <c r="CK35" s="73" t="s">
        <v>584</v>
      </c>
      <c r="CL35" s="1" t="s">
        <v>82</v>
      </c>
      <c r="CM35" s="75">
        <v>0</v>
      </c>
      <c r="CN35" s="75">
        <v>1</v>
      </c>
      <c r="CO35" s="54" t="s">
        <v>614</v>
      </c>
    </row>
    <row r="36" spans="1:93" ht="15" customHeight="1" x14ac:dyDescent="0.3">
      <c r="A36" s="1">
        <v>33</v>
      </c>
      <c r="B36" t="s">
        <v>824</v>
      </c>
      <c r="C36" s="82"/>
      <c r="D36" s="82"/>
      <c r="E36" t="s">
        <v>588</v>
      </c>
      <c r="F36" s="14" t="s">
        <v>825</v>
      </c>
      <c r="G36" t="s">
        <v>60</v>
      </c>
      <c r="H36" t="s">
        <v>47</v>
      </c>
      <c r="I36" t="s">
        <v>47</v>
      </c>
      <c r="J36" t="s">
        <v>82</v>
      </c>
      <c r="K36" t="s">
        <v>33</v>
      </c>
      <c r="L36" t="s">
        <v>34</v>
      </c>
      <c r="M36" t="s">
        <v>82</v>
      </c>
      <c r="N36" t="s">
        <v>82</v>
      </c>
      <c r="O36" s="76" t="s">
        <v>826</v>
      </c>
      <c r="P36" s="64" t="s">
        <v>827</v>
      </c>
      <c r="Q36" t="s">
        <v>82</v>
      </c>
      <c r="R36" t="s">
        <v>82</v>
      </c>
      <c r="S36" t="s">
        <v>82</v>
      </c>
      <c r="T36" t="s">
        <v>610</v>
      </c>
      <c r="U36" t="s">
        <v>574</v>
      </c>
      <c r="V36" t="b">
        <v>0</v>
      </c>
      <c r="W36" t="s">
        <v>93</v>
      </c>
      <c r="X36" s="82"/>
      <c r="Y36" t="s">
        <v>583</v>
      </c>
      <c r="Z36" s="64" t="s">
        <v>828</v>
      </c>
      <c r="AA36" s="64" t="s">
        <v>670</v>
      </c>
      <c r="AB36" t="s">
        <v>829</v>
      </c>
      <c r="AC36" s="64">
        <v>4.0999999999999996</v>
      </c>
      <c r="AD36" t="s">
        <v>830</v>
      </c>
      <c r="AE36" t="s">
        <v>686</v>
      </c>
      <c r="AF36">
        <v>1</v>
      </c>
      <c r="AG36">
        <v>1145</v>
      </c>
      <c r="AH36" t="s">
        <v>580</v>
      </c>
      <c r="AI36" t="b">
        <v>1</v>
      </c>
      <c r="AJ36" s="74">
        <v>43593</v>
      </c>
      <c r="AK36" t="s">
        <v>581</v>
      </c>
      <c r="AL36" s="1">
        <v>2020</v>
      </c>
      <c r="AM36" t="s">
        <v>82</v>
      </c>
      <c r="AN36" s="1" t="s">
        <v>593</v>
      </c>
      <c r="AO36" t="s">
        <v>82</v>
      </c>
      <c r="AP36" t="s">
        <v>82</v>
      </c>
      <c r="AQ36" t="s">
        <v>82</v>
      </c>
      <c r="AR36" t="b">
        <v>0</v>
      </c>
      <c r="AS36" t="s">
        <v>82</v>
      </c>
      <c r="AT36" t="s">
        <v>93</v>
      </c>
      <c r="AU36" t="s">
        <v>69</v>
      </c>
      <c r="AV36" t="s">
        <v>82</v>
      </c>
      <c r="AW36" t="s">
        <v>820</v>
      </c>
      <c r="AX36" t="s">
        <v>583</v>
      </c>
      <c r="AY36" t="s">
        <v>582</v>
      </c>
      <c r="AZ36" t="s">
        <v>82</v>
      </c>
      <c r="BA36" t="s">
        <v>111</v>
      </c>
      <c r="BB36" t="s">
        <v>82</v>
      </c>
      <c r="BC36" t="s">
        <v>104</v>
      </c>
      <c r="BD36" t="s">
        <v>82</v>
      </c>
      <c r="BE36" s="15" t="s">
        <v>831</v>
      </c>
      <c r="BF36" s="15" t="s">
        <v>629</v>
      </c>
      <c r="BG36" t="s">
        <v>832</v>
      </c>
      <c r="BH36" t="s">
        <v>148</v>
      </c>
      <c r="BI36" t="s">
        <v>141</v>
      </c>
      <c r="BJ36" t="b">
        <v>1</v>
      </c>
      <c r="BK36" s="65">
        <v>741.28700000000003</v>
      </c>
      <c r="BL36" t="s">
        <v>584</v>
      </c>
      <c r="BM36" s="65">
        <v>5731.9313253</v>
      </c>
      <c r="BN36" s="65">
        <v>36.121540000000003</v>
      </c>
      <c r="BO36" s="65">
        <v>149.72622000000001</v>
      </c>
      <c r="BP36" s="65">
        <v>428.36462</v>
      </c>
      <c r="BQ36" s="65">
        <v>1300.2126000000001</v>
      </c>
      <c r="BR36" s="65">
        <v>1256.4956299999999</v>
      </c>
      <c r="BS36" s="65">
        <v>335.39589709999996</v>
      </c>
      <c r="BT36" s="65">
        <v>1974.6987981999996</v>
      </c>
      <c r="BU36" s="65">
        <v>0</v>
      </c>
      <c r="BV36" s="65">
        <v>0</v>
      </c>
      <c r="BW36" s="65">
        <v>0</v>
      </c>
      <c r="BX36" s="65">
        <v>0</v>
      </c>
      <c r="BY36" s="67">
        <v>0</v>
      </c>
      <c r="BZ36" s="60" t="s">
        <v>82</v>
      </c>
      <c r="CA36" s="60" t="s">
        <v>82</v>
      </c>
      <c r="CB36" s="71" t="s">
        <v>673</v>
      </c>
      <c r="CC36" s="65">
        <v>0</v>
      </c>
      <c r="CD36" s="65">
        <v>0</v>
      </c>
      <c r="CE36" s="65">
        <v>0</v>
      </c>
      <c r="CF36" s="65">
        <v>2165.3409999999999</v>
      </c>
      <c r="CG36" s="65">
        <v>1256.4956299999999</v>
      </c>
      <c r="CH36" s="65">
        <v>2310.0946952999998</v>
      </c>
      <c r="CI36" s="75">
        <v>0</v>
      </c>
      <c r="CJ36" s="1" t="s">
        <v>584</v>
      </c>
      <c r="CK36" s="73" t="s">
        <v>584</v>
      </c>
      <c r="CL36" s="1" t="s">
        <v>82</v>
      </c>
      <c r="CM36" s="75">
        <v>0</v>
      </c>
      <c r="CN36" s="75">
        <v>1</v>
      </c>
      <c r="CO36" s="54" t="s">
        <v>586</v>
      </c>
    </row>
    <row r="37" spans="1:93" ht="15" customHeight="1" x14ac:dyDescent="0.3">
      <c r="A37" s="1">
        <v>34</v>
      </c>
      <c r="B37" t="s">
        <v>833</v>
      </c>
      <c r="C37" s="82"/>
      <c r="D37" s="82"/>
      <c r="E37" t="s">
        <v>572</v>
      </c>
      <c r="F37" t="s">
        <v>834</v>
      </c>
      <c r="G37" t="s">
        <v>16</v>
      </c>
      <c r="H37" t="s">
        <v>47</v>
      </c>
      <c r="I37" t="s">
        <v>82</v>
      </c>
      <c r="J37" t="s">
        <v>82</v>
      </c>
      <c r="K37" t="s">
        <v>33</v>
      </c>
      <c r="L37" t="s">
        <v>201</v>
      </c>
      <c r="M37" t="s">
        <v>82</v>
      </c>
      <c r="N37" t="s">
        <v>82</v>
      </c>
      <c r="O37" t="s">
        <v>82</v>
      </c>
      <c r="P37" s="64" t="s">
        <v>82</v>
      </c>
      <c r="Q37" t="s">
        <v>82</v>
      </c>
      <c r="R37" t="s">
        <v>82</v>
      </c>
      <c r="S37" t="s">
        <v>82</v>
      </c>
      <c r="T37" t="s">
        <v>610</v>
      </c>
      <c r="U37" t="s">
        <v>574</v>
      </c>
      <c r="V37" t="b">
        <v>0</v>
      </c>
      <c r="W37" t="s">
        <v>82</v>
      </c>
      <c r="X37" s="82"/>
      <c r="Y37" t="s">
        <v>583</v>
      </c>
      <c r="Z37" s="64" t="s">
        <v>583</v>
      </c>
      <c r="AA37" s="64" t="s">
        <v>572</v>
      </c>
      <c r="AB37" t="s">
        <v>592</v>
      </c>
      <c r="AC37" s="64">
        <v>4.3</v>
      </c>
      <c r="AD37" t="s">
        <v>572</v>
      </c>
      <c r="AE37" t="s">
        <v>835</v>
      </c>
      <c r="AF37">
        <v>3</v>
      </c>
      <c r="AG37">
        <v>12129</v>
      </c>
      <c r="AH37" t="s">
        <v>580</v>
      </c>
      <c r="AI37" t="b">
        <v>1</v>
      </c>
      <c r="AJ37" s="74">
        <v>44839</v>
      </c>
      <c r="AK37" t="s">
        <v>581</v>
      </c>
      <c r="AL37" s="1" t="s">
        <v>82</v>
      </c>
      <c r="AM37" t="s">
        <v>82</v>
      </c>
      <c r="AN37" s="1" t="s">
        <v>593</v>
      </c>
      <c r="AO37" t="s">
        <v>82</v>
      </c>
      <c r="AP37" t="s">
        <v>82</v>
      </c>
      <c r="AQ37" t="s">
        <v>583</v>
      </c>
      <c r="AR37" t="b">
        <v>0</v>
      </c>
      <c r="AS37" t="s">
        <v>82</v>
      </c>
      <c r="AT37" t="s">
        <v>93</v>
      </c>
      <c r="AU37" t="s">
        <v>82</v>
      </c>
      <c r="AV37" t="s">
        <v>82</v>
      </c>
      <c r="AW37" t="s">
        <v>583</v>
      </c>
      <c r="AX37" t="s">
        <v>583</v>
      </c>
      <c r="AY37" t="s">
        <v>582</v>
      </c>
      <c r="AZ37" t="s">
        <v>82</v>
      </c>
      <c r="BA37" t="s">
        <v>111</v>
      </c>
      <c r="BB37" t="s">
        <v>82</v>
      </c>
      <c r="BC37" t="s">
        <v>126</v>
      </c>
      <c r="BD37" t="s">
        <v>82</v>
      </c>
      <c r="BE37" t="s">
        <v>82</v>
      </c>
      <c r="BF37" t="s">
        <v>82</v>
      </c>
      <c r="BG37" t="s">
        <v>82</v>
      </c>
      <c r="BH37" t="s">
        <v>82</v>
      </c>
      <c r="BI37" t="s">
        <v>82</v>
      </c>
      <c r="BJ37" t="b">
        <v>0</v>
      </c>
      <c r="BK37" s="65" t="s">
        <v>583</v>
      </c>
      <c r="BL37" t="s">
        <v>584</v>
      </c>
      <c r="BM37" s="65">
        <v>815.43409210000004</v>
      </c>
      <c r="BN37" s="65">
        <v>422.66521999999998</v>
      </c>
      <c r="BO37" s="65">
        <v>81.131439999999998</v>
      </c>
      <c r="BP37" s="65">
        <v>7.0930799999999996</v>
      </c>
      <c r="BQ37" s="65">
        <v>0</v>
      </c>
      <c r="BR37" s="65">
        <v>-0.42823000000000011</v>
      </c>
      <c r="BS37" s="65">
        <v>0</v>
      </c>
      <c r="BT37" s="65">
        <v>0</v>
      </c>
      <c r="BU37" s="65">
        <v>0</v>
      </c>
      <c r="BV37" s="65">
        <v>0</v>
      </c>
      <c r="BW37" s="65">
        <v>0</v>
      </c>
      <c r="BX37" s="65">
        <v>0</v>
      </c>
      <c r="BY37" s="67">
        <v>0</v>
      </c>
      <c r="BZ37" s="60" t="s">
        <v>82</v>
      </c>
      <c r="CA37" s="60" t="s">
        <v>82</v>
      </c>
      <c r="CB37" s="71" t="s">
        <v>836</v>
      </c>
      <c r="CC37" s="65">
        <v>0</v>
      </c>
      <c r="CD37" s="65">
        <v>502.86608999999999</v>
      </c>
      <c r="CE37" s="65">
        <v>43.15446</v>
      </c>
      <c r="CF37" s="65">
        <v>0</v>
      </c>
      <c r="CG37" s="65">
        <v>-0.42823000000000011</v>
      </c>
      <c r="CH37" s="65">
        <v>0</v>
      </c>
      <c r="CI37" s="75">
        <v>0</v>
      </c>
      <c r="CJ37" s="1" t="s">
        <v>584</v>
      </c>
      <c r="CK37" s="73" t="s">
        <v>584</v>
      </c>
      <c r="CL37" s="1" t="s">
        <v>82</v>
      </c>
      <c r="CM37" s="75">
        <v>0</v>
      </c>
      <c r="CN37" s="75">
        <v>1</v>
      </c>
      <c r="CO37" s="54" t="s">
        <v>586</v>
      </c>
    </row>
    <row r="38" spans="1:93" ht="15" customHeight="1" x14ac:dyDescent="0.3">
      <c r="A38" s="1">
        <v>35</v>
      </c>
      <c r="B38" t="s">
        <v>837</v>
      </c>
      <c r="C38" s="82"/>
      <c r="D38" s="82"/>
      <c r="E38" t="s">
        <v>600</v>
      </c>
      <c r="F38" t="s">
        <v>838</v>
      </c>
      <c r="G38" t="s">
        <v>31</v>
      </c>
      <c r="H38" t="s">
        <v>47</v>
      </c>
      <c r="I38" t="s">
        <v>82</v>
      </c>
      <c r="J38" t="s">
        <v>82</v>
      </c>
      <c r="K38" t="s">
        <v>33</v>
      </c>
      <c r="L38" t="s">
        <v>223</v>
      </c>
      <c r="M38" t="s">
        <v>82</v>
      </c>
      <c r="N38" t="s">
        <v>82</v>
      </c>
      <c r="O38" t="s">
        <v>82</v>
      </c>
      <c r="P38" s="64" t="s">
        <v>82</v>
      </c>
      <c r="Q38" t="s">
        <v>82</v>
      </c>
      <c r="R38" t="s">
        <v>82</v>
      </c>
      <c r="S38" t="s">
        <v>82</v>
      </c>
      <c r="T38" t="s">
        <v>610</v>
      </c>
      <c r="U38" t="s">
        <v>574</v>
      </c>
      <c r="V38" t="b">
        <v>0</v>
      </c>
      <c r="W38" t="s">
        <v>82</v>
      </c>
      <c r="X38" s="82"/>
      <c r="Y38" t="s">
        <v>82</v>
      </c>
      <c r="Z38" s="64" t="s">
        <v>583</v>
      </c>
      <c r="AA38" s="64" t="s">
        <v>839</v>
      </c>
      <c r="AB38" t="s">
        <v>592</v>
      </c>
      <c r="AC38" s="64">
        <v>4.3</v>
      </c>
      <c r="AD38" t="s">
        <v>82</v>
      </c>
      <c r="AE38" t="s">
        <v>835</v>
      </c>
      <c r="AF38">
        <v>1</v>
      </c>
      <c r="AG38">
        <v>12129</v>
      </c>
      <c r="AH38" t="s">
        <v>580</v>
      </c>
      <c r="AI38" t="b">
        <v>1</v>
      </c>
      <c r="AJ38" s="74">
        <v>43570</v>
      </c>
      <c r="AK38" t="s">
        <v>581</v>
      </c>
      <c r="AL38" s="1" t="s">
        <v>82</v>
      </c>
      <c r="AM38" t="s">
        <v>82</v>
      </c>
      <c r="AN38" s="1" t="s">
        <v>593</v>
      </c>
      <c r="AO38" t="s">
        <v>82</v>
      </c>
      <c r="AP38" t="s">
        <v>82</v>
      </c>
      <c r="AQ38" t="s">
        <v>82</v>
      </c>
      <c r="AR38" t="b">
        <v>0</v>
      </c>
      <c r="AS38" t="s">
        <v>82</v>
      </c>
      <c r="AT38" t="s">
        <v>93</v>
      </c>
      <c r="AU38" t="s">
        <v>82</v>
      </c>
      <c r="AV38" t="s">
        <v>82</v>
      </c>
      <c r="AW38" t="s">
        <v>82</v>
      </c>
      <c r="AX38" t="s">
        <v>82</v>
      </c>
      <c r="AY38" t="s">
        <v>582</v>
      </c>
      <c r="AZ38" t="s">
        <v>82</v>
      </c>
      <c r="BA38" t="s">
        <v>111</v>
      </c>
      <c r="BB38" t="s">
        <v>82</v>
      </c>
      <c r="BC38" t="s">
        <v>126</v>
      </c>
      <c r="BD38" t="s">
        <v>82</v>
      </c>
      <c r="BE38" t="s">
        <v>82</v>
      </c>
      <c r="BF38" s="15" t="s">
        <v>641</v>
      </c>
      <c r="BG38" t="s">
        <v>840</v>
      </c>
      <c r="BH38" t="s">
        <v>96</v>
      </c>
      <c r="BI38" t="s">
        <v>82</v>
      </c>
      <c r="BJ38" t="b">
        <v>0</v>
      </c>
      <c r="BK38" s="65">
        <v>161.18</v>
      </c>
      <c r="BL38" t="s">
        <v>584</v>
      </c>
      <c r="BM38" s="65">
        <v>1032.26216</v>
      </c>
      <c r="BN38" s="65">
        <v>128.18010000000001</v>
      </c>
      <c r="BO38" s="65">
        <v>0</v>
      </c>
      <c r="BP38" s="65">
        <v>0</v>
      </c>
      <c r="BQ38" s="65">
        <v>0</v>
      </c>
      <c r="BR38" s="65">
        <v>-2.5099299999999998</v>
      </c>
      <c r="BS38" s="65">
        <v>0</v>
      </c>
      <c r="BT38" s="65">
        <v>0</v>
      </c>
      <c r="BU38" s="65">
        <v>0</v>
      </c>
      <c r="BV38" s="65">
        <v>0</v>
      </c>
      <c r="BW38" s="65">
        <v>0</v>
      </c>
      <c r="BX38" s="65">
        <v>0</v>
      </c>
      <c r="BY38" s="67">
        <v>0</v>
      </c>
      <c r="BZ38" s="60" t="s">
        <v>82</v>
      </c>
      <c r="CA38" s="60" t="s">
        <v>82</v>
      </c>
      <c r="CB38" s="71" t="s">
        <v>745</v>
      </c>
      <c r="CC38" s="65">
        <v>1034.7720899999999</v>
      </c>
      <c r="CD38" s="65">
        <v>0</v>
      </c>
      <c r="CE38" s="65">
        <v>0</v>
      </c>
      <c r="CF38" s="65">
        <v>0</v>
      </c>
      <c r="CG38" s="65">
        <v>-2.5099299999999998</v>
      </c>
      <c r="CH38" s="65">
        <v>0</v>
      </c>
      <c r="CI38" s="75">
        <v>0</v>
      </c>
      <c r="CJ38" s="1" t="s">
        <v>584</v>
      </c>
      <c r="CK38" s="73" t="s">
        <v>584</v>
      </c>
      <c r="CL38" s="1" t="s">
        <v>82</v>
      </c>
      <c r="CM38" s="75">
        <v>0</v>
      </c>
      <c r="CN38" s="75">
        <v>1</v>
      </c>
      <c r="CO38" s="54" t="s">
        <v>586</v>
      </c>
    </row>
    <row r="39" spans="1:93" ht="15" customHeight="1" x14ac:dyDescent="0.3">
      <c r="A39" s="1">
        <v>36</v>
      </c>
      <c r="B39" t="s">
        <v>841</v>
      </c>
      <c r="C39" s="82"/>
      <c r="D39" s="82"/>
      <c r="E39" t="s">
        <v>572</v>
      </c>
      <c r="F39" t="s">
        <v>842</v>
      </c>
      <c r="G39" t="s">
        <v>16</v>
      </c>
      <c r="H39" t="s">
        <v>47</v>
      </c>
      <c r="I39" t="s">
        <v>82</v>
      </c>
      <c r="J39" t="s">
        <v>82</v>
      </c>
      <c r="K39" t="s">
        <v>33</v>
      </c>
      <c r="L39" t="s">
        <v>212</v>
      </c>
      <c r="M39" t="s">
        <v>77</v>
      </c>
      <c r="N39" t="s">
        <v>82</v>
      </c>
      <c r="O39" t="s">
        <v>82</v>
      </c>
      <c r="P39" s="64" t="s">
        <v>82</v>
      </c>
      <c r="Q39" t="s">
        <v>82</v>
      </c>
      <c r="R39" t="s">
        <v>82</v>
      </c>
      <c r="S39" t="s">
        <v>82</v>
      </c>
      <c r="T39" t="s">
        <v>572</v>
      </c>
      <c r="U39" t="s">
        <v>574</v>
      </c>
      <c r="V39" t="b">
        <v>0</v>
      </c>
      <c r="W39" t="s">
        <v>82</v>
      </c>
      <c r="X39" s="82"/>
      <c r="Y39" t="s">
        <v>583</v>
      </c>
      <c r="Z39" s="64" t="s">
        <v>583</v>
      </c>
      <c r="AA39" s="64" t="s">
        <v>670</v>
      </c>
      <c r="AB39" t="s">
        <v>592</v>
      </c>
      <c r="AC39" s="64">
        <v>4.3</v>
      </c>
      <c r="AD39" t="s">
        <v>572</v>
      </c>
      <c r="AE39" t="s">
        <v>843</v>
      </c>
      <c r="AF39">
        <v>28</v>
      </c>
      <c r="AG39">
        <v>12132</v>
      </c>
      <c r="AH39" t="s">
        <v>580</v>
      </c>
      <c r="AI39" t="b">
        <v>1</v>
      </c>
      <c r="AJ39" s="74">
        <v>45635</v>
      </c>
      <c r="AK39" t="s">
        <v>581</v>
      </c>
      <c r="AL39" s="1" t="s">
        <v>82</v>
      </c>
      <c r="AM39" t="s">
        <v>82</v>
      </c>
      <c r="AN39" s="1" t="s">
        <v>593</v>
      </c>
      <c r="AO39" t="s">
        <v>82</v>
      </c>
      <c r="AP39" t="s">
        <v>82</v>
      </c>
      <c r="AQ39" t="s">
        <v>583</v>
      </c>
      <c r="AR39" t="b">
        <v>0</v>
      </c>
      <c r="AS39" t="s">
        <v>82</v>
      </c>
      <c r="AT39" t="s">
        <v>93</v>
      </c>
      <c r="AU39" t="s">
        <v>82</v>
      </c>
      <c r="AV39" t="s">
        <v>82</v>
      </c>
      <c r="AW39" t="s">
        <v>583</v>
      </c>
      <c r="AX39" t="s">
        <v>583</v>
      </c>
      <c r="AY39" t="s">
        <v>582</v>
      </c>
      <c r="AZ39" t="s">
        <v>82</v>
      </c>
      <c r="BA39" t="s">
        <v>111</v>
      </c>
      <c r="BB39" t="s">
        <v>82</v>
      </c>
      <c r="BC39" t="s">
        <v>126</v>
      </c>
      <c r="BD39" t="s">
        <v>82</v>
      </c>
      <c r="BE39" t="s">
        <v>82</v>
      </c>
      <c r="BF39" t="s">
        <v>82</v>
      </c>
      <c r="BG39" t="s">
        <v>82</v>
      </c>
      <c r="BH39" t="s">
        <v>82</v>
      </c>
      <c r="BI39" t="s">
        <v>82</v>
      </c>
      <c r="BJ39" t="b">
        <v>1</v>
      </c>
      <c r="BK39" s="65" t="s">
        <v>583</v>
      </c>
      <c r="BL39" t="s">
        <v>584</v>
      </c>
      <c r="BM39" s="65">
        <v>75458.956906799998</v>
      </c>
      <c r="BN39" s="67">
        <v>1288.3639301999999</v>
      </c>
      <c r="BO39" s="67">
        <v>1051.7040125000001</v>
      </c>
      <c r="BP39" s="67">
        <v>1039.6046899999999</v>
      </c>
      <c r="BQ39" s="67">
        <v>1425.055584</v>
      </c>
      <c r="BR39" s="67">
        <v>1009.7747779</v>
      </c>
      <c r="BS39" s="67">
        <v>148.86386944907315</v>
      </c>
      <c r="BT39" s="67">
        <v>4510.9816868939233</v>
      </c>
      <c r="BU39" s="67">
        <v>4092.8920232000005</v>
      </c>
      <c r="BV39" s="67">
        <v>4565.7379070999996</v>
      </c>
      <c r="BW39" s="67">
        <v>5084.8119779999997</v>
      </c>
      <c r="BX39" s="67">
        <v>5654.4721895000002</v>
      </c>
      <c r="BY39" s="67">
        <v>499.46834584907174</v>
      </c>
      <c r="BZ39" s="60" t="s">
        <v>82</v>
      </c>
      <c r="CA39" s="60" t="s">
        <v>82</v>
      </c>
      <c r="CB39" s="71" t="s">
        <v>613</v>
      </c>
      <c r="CC39" s="67">
        <v>2000.6913056999999</v>
      </c>
      <c r="CD39" s="67">
        <v>385.54934250000002</v>
      </c>
      <c r="CE39" s="67">
        <v>2088.16354</v>
      </c>
      <c r="CF39" s="67">
        <v>13.957940000000001</v>
      </c>
      <c r="CG39" s="67">
        <v>975.53638999999998</v>
      </c>
      <c r="CH39" s="67">
        <v>2577.3215162999995</v>
      </c>
      <c r="CI39" s="75">
        <v>0</v>
      </c>
      <c r="CJ39" s="1" t="s">
        <v>584</v>
      </c>
      <c r="CK39" s="73" t="s">
        <v>844</v>
      </c>
      <c r="CL39" s="1" t="s">
        <v>82</v>
      </c>
      <c r="CM39" s="75">
        <v>0</v>
      </c>
      <c r="CN39" s="75">
        <v>1</v>
      </c>
      <c r="CO39" s="54" t="s">
        <v>586</v>
      </c>
    </row>
    <row r="40" spans="1:93" ht="15" customHeight="1" x14ac:dyDescent="0.3">
      <c r="A40" s="1">
        <v>37</v>
      </c>
      <c r="B40" t="s">
        <v>845</v>
      </c>
      <c r="C40" s="82"/>
      <c r="D40" s="82"/>
      <c r="E40" t="s">
        <v>846</v>
      </c>
      <c r="F40" t="s">
        <v>847</v>
      </c>
      <c r="G40" t="s">
        <v>121</v>
      </c>
      <c r="H40" t="s">
        <v>47</v>
      </c>
      <c r="I40" t="s">
        <v>82</v>
      </c>
      <c r="J40" t="s">
        <v>82</v>
      </c>
      <c r="K40" t="s">
        <v>33</v>
      </c>
      <c r="L40" t="s">
        <v>223</v>
      </c>
      <c r="M40" t="s">
        <v>82</v>
      </c>
      <c r="N40" t="s">
        <v>82</v>
      </c>
      <c r="O40" s="76" t="s">
        <v>712</v>
      </c>
      <c r="P40" s="77">
        <v>4.7</v>
      </c>
      <c r="Q40" t="s">
        <v>82</v>
      </c>
      <c r="R40" t="s">
        <v>82</v>
      </c>
      <c r="S40" t="s">
        <v>82</v>
      </c>
      <c r="T40" t="s">
        <v>610</v>
      </c>
      <c r="U40" t="s">
        <v>574</v>
      </c>
      <c r="V40" t="b">
        <v>0</v>
      </c>
      <c r="W40" t="s">
        <v>82</v>
      </c>
      <c r="X40" s="82"/>
      <c r="Y40" t="s">
        <v>82</v>
      </c>
      <c r="Z40" s="64" t="s">
        <v>848</v>
      </c>
      <c r="AA40" s="64">
        <v>69</v>
      </c>
      <c r="AB40" t="s">
        <v>592</v>
      </c>
      <c r="AC40" s="64">
        <v>4.3</v>
      </c>
      <c r="AD40" t="s">
        <v>849</v>
      </c>
      <c r="AE40" t="s">
        <v>843</v>
      </c>
      <c r="AF40">
        <v>1</v>
      </c>
      <c r="AG40">
        <v>12132</v>
      </c>
      <c r="AH40" t="s">
        <v>580</v>
      </c>
      <c r="AI40" t="b">
        <v>1</v>
      </c>
      <c r="AJ40" s="74">
        <v>44805</v>
      </c>
      <c r="AK40" t="s">
        <v>581</v>
      </c>
      <c r="AL40" s="1" t="s">
        <v>82</v>
      </c>
      <c r="AM40" t="s">
        <v>82</v>
      </c>
      <c r="AN40" s="1" t="s">
        <v>593</v>
      </c>
      <c r="AO40" t="s">
        <v>82</v>
      </c>
      <c r="AP40" t="s">
        <v>82</v>
      </c>
      <c r="AQ40" t="s">
        <v>82</v>
      </c>
      <c r="AR40" t="b">
        <v>0</v>
      </c>
      <c r="AS40" t="s">
        <v>82</v>
      </c>
      <c r="AT40" t="s">
        <v>93</v>
      </c>
      <c r="AU40" t="s">
        <v>82</v>
      </c>
      <c r="AV40" t="s">
        <v>82</v>
      </c>
      <c r="AW40" t="s">
        <v>850</v>
      </c>
      <c r="AX40" t="s">
        <v>583</v>
      </c>
      <c r="AY40" t="s">
        <v>582</v>
      </c>
      <c r="AZ40" t="s">
        <v>82</v>
      </c>
      <c r="BA40" t="s">
        <v>111</v>
      </c>
      <c r="BB40" t="s">
        <v>82</v>
      </c>
      <c r="BC40" t="s">
        <v>58</v>
      </c>
      <c r="BD40" t="s">
        <v>82</v>
      </c>
      <c r="BE40" s="15" t="s">
        <v>851</v>
      </c>
      <c r="BF40" s="15" t="s">
        <v>852</v>
      </c>
      <c r="BG40" t="s">
        <v>853</v>
      </c>
      <c r="BH40" t="s">
        <v>96</v>
      </c>
      <c r="BI40" t="s">
        <v>82</v>
      </c>
      <c r="BJ40" t="b">
        <v>1</v>
      </c>
      <c r="BK40" s="65">
        <v>363.94923</v>
      </c>
      <c r="BL40" t="s">
        <v>584</v>
      </c>
      <c r="BM40" s="65">
        <v>1470.1324595000001</v>
      </c>
      <c r="BN40" s="65">
        <v>0</v>
      </c>
      <c r="BO40" s="65">
        <v>15.18451</v>
      </c>
      <c r="BP40" s="65">
        <v>245.11476999999999</v>
      </c>
      <c r="BQ40" s="65">
        <v>597.39728000000002</v>
      </c>
      <c r="BR40" s="65">
        <v>164.18235000000001</v>
      </c>
      <c r="BS40" s="65">
        <v>84.348416966886262</v>
      </c>
      <c r="BT40" s="65">
        <v>363.9051325175422</v>
      </c>
      <c r="BU40" s="65">
        <v>0</v>
      </c>
      <c r="BV40" s="65">
        <v>0</v>
      </c>
      <c r="BW40" s="65">
        <v>0</v>
      </c>
      <c r="BX40" s="65">
        <v>0</v>
      </c>
      <c r="BY40" s="67">
        <v>1106.2273269668865</v>
      </c>
      <c r="BZ40" s="60" t="s">
        <v>82</v>
      </c>
      <c r="CA40" s="60" t="s">
        <v>82</v>
      </c>
      <c r="CB40" s="71" t="s">
        <v>656</v>
      </c>
      <c r="CC40" s="65">
        <v>0</v>
      </c>
      <c r="CD40" s="65">
        <v>0</v>
      </c>
      <c r="CE40" s="65">
        <v>0</v>
      </c>
      <c r="CF40" s="65">
        <v>0</v>
      </c>
      <c r="CG40" s="65">
        <v>0</v>
      </c>
      <c r="CH40" s="65">
        <v>1470.1324595000001</v>
      </c>
      <c r="CI40" s="75">
        <v>0</v>
      </c>
      <c r="CJ40" s="1" t="s">
        <v>584</v>
      </c>
      <c r="CK40" s="73" t="s">
        <v>584</v>
      </c>
      <c r="CL40" s="1" t="s">
        <v>82</v>
      </c>
      <c r="CM40" s="75">
        <v>0</v>
      </c>
      <c r="CN40" s="75">
        <v>1</v>
      </c>
      <c r="CO40" s="54" t="s">
        <v>586</v>
      </c>
    </row>
    <row r="41" spans="1:93" ht="15" customHeight="1" x14ac:dyDescent="0.3">
      <c r="A41" s="1">
        <v>38</v>
      </c>
      <c r="B41" t="s">
        <v>854</v>
      </c>
      <c r="C41" s="82"/>
      <c r="D41" s="82"/>
      <c r="E41" t="s">
        <v>600</v>
      </c>
      <c r="F41" t="s">
        <v>855</v>
      </c>
      <c r="G41" t="s">
        <v>121</v>
      </c>
      <c r="H41" t="s">
        <v>17</v>
      </c>
      <c r="I41" t="s">
        <v>82</v>
      </c>
      <c r="J41" t="s">
        <v>82</v>
      </c>
      <c r="K41" t="s">
        <v>33</v>
      </c>
      <c r="L41" t="s">
        <v>223</v>
      </c>
      <c r="M41" t="s">
        <v>82</v>
      </c>
      <c r="N41" t="s">
        <v>82</v>
      </c>
      <c r="O41" s="76" t="s">
        <v>856</v>
      </c>
      <c r="P41" s="77">
        <v>6.52</v>
      </c>
      <c r="Q41" t="s">
        <v>82</v>
      </c>
      <c r="R41" t="s">
        <v>82</v>
      </c>
      <c r="S41" t="s">
        <v>82</v>
      </c>
      <c r="T41" t="s">
        <v>610</v>
      </c>
      <c r="U41" t="s">
        <v>574</v>
      </c>
      <c r="V41" t="b">
        <v>0</v>
      </c>
      <c r="W41" t="s">
        <v>82</v>
      </c>
      <c r="X41" s="82"/>
      <c r="Y41" t="s">
        <v>82</v>
      </c>
      <c r="Z41" s="64" t="s">
        <v>857</v>
      </c>
      <c r="AA41" s="64">
        <v>69</v>
      </c>
      <c r="AB41" t="s">
        <v>592</v>
      </c>
      <c r="AC41" s="64">
        <v>4.3</v>
      </c>
      <c r="AD41" t="s">
        <v>858</v>
      </c>
      <c r="AE41" t="s">
        <v>843</v>
      </c>
      <c r="AF41">
        <v>1</v>
      </c>
      <c r="AG41">
        <v>12132</v>
      </c>
      <c r="AH41" t="s">
        <v>580</v>
      </c>
      <c r="AI41" t="b">
        <v>1</v>
      </c>
      <c r="AJ41" s="74">
        <v>44454</v>
      </c>
      <c r="AK41" t="s">
        <v>581</v>
      </c>
      <c r="AL41" s="1" t="s">
        <v>82</v>
      </c>
      <c r="AM41" t="s">
        <v>82</v>
      </c>
      <c r="AN41" s="1" t="s">
        <v>593</v>
      </c>
      <c r="AO41" t="s">
        <v>82</v>
      </c>
      <c r="AP41" t="s">
        <v>82</v>
      </c>
      <c r="AQ41" t="s">
        <v>82</v>
      </c>
      <c r="AR41" t="b">
        <v>0</v>
      </c>
      <c r="AS41" t="s">
        <v>82</v>
      </c>
      <c r="AT41" t="s">
        <v>93</v>
      </c>
      <c r="AU41" t="s">
        <v>82</v>
      </c>
      <c r="AV41" t="s">
        <v>82</v>
      </c>
      <c r="AW41" t="s">
        <v>583</v>
      </c>
      <c r="AX41" t="s">
        <v>583</v>
      </c>
      <c r="AY41" t="s">
        <v>582</v>
      </c>
      <c r="AZ41" t="s">
        <v>82</v>
      </c>
      <c r="BA41" t="s">
        <v>111</v>
      </c>
      <c r="BB41" t="s">
        <v>82</v>
      </c>
      <c r="BC41" t="s">
        <v>84</v>
      </c>
      <c r="BD41" t="s">
        <v>82</v>
      </c>
      <c r="BE41" s="15" t="s">
        <v>859</v>
      </c>
      <c r="BF41" s="15" t="s">
        <v>595</v>
      </c>
      <c r="BG41" t="s">
        <v>860</v>
      </c>
      <c r="BH41" t="s">
        <v>96</v>
      </c>
      <c r="BI41" t="s">
        <v>82</v>
      </c>
      <c r="BJ41" t="b">
        <v>1</v>
      </c>
      <c r="BK41" s="65">
        <v>298.14485000000002</v>
      </c>
      <c r="BL41" t="s">
        <v>584</v>
      </c>
      <c r="BM41" s="65">
        <v>1535.1334043000002</v>
      </c>
      <c r="BN41" s="65">
        <v>0.58866999999999992</v>
      </c>
      <c r="BO41" s="65">
        <v>4.3536700000000002</v>
      </c>
      <c r="BP41" s="65">
        <v>179.43573000000001</v>
      </c>
      <c r="BQ41" s="65">
        <v>700.83134999999993</v>
      </c>
      <c r="BR41" s="65">
        <v>106.97524</v>
      </c>
      <c r="BS41" s="65">
        <v>29.930668869531249</v>
      </c>
      <c r="BT41" s="65">
        <v>513.01807540528864</v>
      </c>
      <c r="BU41" s="65">
        <v>0</v>
      </c>
      <c r="BV41" s="65">
        <v>0</v>
      </c>
      <c r="BW41" s="65">
        <v>0</v>
      </c>
      <c r="BX41" s="65">
        <v>0</v>
      </c>
      <c r="BY41" s="65">
        <v>1022.1153288695311</v>
      </c>
      <c r="BZ41" s="60" t="s">
        <v>82</v>
      </c>
      <c r="CA41" s="60" t="s">
        <v>82</v>
      </c>
      <c r="CB41" s="71" t="s">
        <v>656</v>
      </c>
      <c r="CC41" s="65">
        <v>0</v>
      </c>
      <c r="CD41" s="65">
        <v>0</v>
      </c>
      <c r="CE41" s="65">
        <v>0</v>
      </c>
      <c r="CF41" s="65">
        <v>0</v>
      </c>
      <c r="CG41" s="65">
        <v>0</v>
      </c>
      <c r="CH41" s="65">
        <v>1535.1334043000002</v>
      </c>
      <c r="CI41" s="75">
        <v>0</v>
      </c>
      <c r="CJ41" s="1" t="s">
        <v>584</v>
      </c>
      <c r="CK41" s="73" t="s">
        <v>584</v>
      </c>
      <c r="CL41" s="1" t="s">
        <v>82</v>
      </c>
      <c r="CM41" s="75">
        <v>0</v>
      </c>
      <c r="CN41" s="75">
        <v>1</v>
      </c>
      <c r="CO41" s="54" t="s">
        <v>586</v>
      </c>
    </row>
    <row r="42" spans="1:93" ht="15" customHeight="1" x14ac:dyDescent="0.3">
      <c r="A42" s="1">
        <v>39</v>
      </c>
      <c r="B42" t="s">
        <v>861</v>
      </c>
      <c r="C42" s="82"/>
      <c r="D42" s="82"/>
      <c r="E42" t="s">
        <v>789</v>
      </c>
      <c r="F42" t="s">
        <v>862</v>
      </c>
      <c r="G42" t="s">
        <v>16</v>
      </c>
      <c r="H42" t="s">
        <v>17</v>
      </c>
      <c r="I42" t="s">
        <v>17</v>
      </c>
      <c r="J42" t="s">
        <v>82</v>
      </c>
      <c r="K42" t="s">
        <v>18</v>
      </c>
      <c r="L42" t="s">
        <v>225</v>
      </c>
      <c r="M42" t="s">
        <v>20</v>
      </c>
      <c r="N42" t="s">
        <v>20</v>
      </c>
      <c r="O42" s="76" t="s">
        <v>791</v>
      </c>
      <c r="P42" s="64" t="s">
        <v>82</v>
      </c>
      <c r="Q42" t="s">
        <v>82</v>
      </c>
      <c r="R42" t="s">
        <v>82</v>
      </c>
      <c r="S42" t="s">
        <v>82</v>
      </c>
      <c r="T42" t="s">
        <v>749</v>
      </c>
      <c r="U42" t="s">
        <v>574</v>
      </c>
      <c r="V42" t="b">
        <v>0</v>
      </c>
      <c r="W42" t="s">
        <v>82</v>
      </c>
      <c r="X42" s="82"/>
      <c r="Y42" t="s">
        <v>82</v>
      </c>
      <c r="Z42" s="64" t="s">
        <v>792</v>
      </c>
      <c r="AA42" s="64" t="s">
        <v>572</v>
      </c>
      <c r="AB42" t="s">
        <v>651</v>
      </c>
      <c r="AC42" s="64" t="s">
        <v>577</v>
      </c>
      <c r="AD42" t="s">
        <v>863</v>
      </c>
      <c r="AE42" t="s">
        <v>843</v>
      </c>
      <c r="AF42">
        <v>1</v>
      </c>
      <c r="AG42">
        <v>12132</v>
      </c>
      <c r="AH42" t="s">
        <v>580</v>
      </c>
      <c r="AI42" t="b">
        <v>1</v>
      </c>
      <c r="AJ42" s="74">
        <v>45492</v>
      </c>
      <c r="AK42" t="s">
        <v>581</v>
      </c>
      <c r="AL42" s="1" t="s">
        <v>678</v>
      </c>
      <c r="AM42" t="s">
        <v>82</v>
      </c>
      <c r="AN42" s="1" t="s">
        <v>593</v>
      </c>
      <c r="AO42" t="s">
        <v>82</v>
      </c>
      <c r="AP42" t="s">
        <v>82</v>
      </c>
      <c r="AQ42" t="s">
        <v>82</v>
      </c>
      <c r="AR42" t="b">
        <v>0</v>
      </c>
      <c r="AS42" t="s">
        <v>82</v>
      </c>
      <c r="AT42" t="s">
        <v>82</v>
      </c>
      <c r="AU42" t="s">
        <v>25</v>
      </c>
      <c r="AV42" t="s">
        <v>26</v>
      </c>
      <c r="AW42" t="s">
        <v>82</v>
      </c>
      <c r="AX42" t="s">
        <v>82</v>
      </c>
      <c r="AY42" t="s">
        <v>582</v>
      </c>
      <c r="AZ42" t="s">
        <v>82</v>
      </c>
      <c r="BA42" t="s">
        <v>111</v>
      </c>
      <c r="BB42" t="s">
        <v>82</v>
      </c>
      <c r="BC42" t="s">
        <v>28</v>
      </c>
      <c r="BD42" t="s">
        <v>82</v>
      </c>
      <c r="BE42" s="15" t="s">
        <v>635</v>
      </c>
      <c r="BF42" s="15" t="s">
        <v>603</v>
      </c>
      <c r="BG42" t="s">
        <v>864</v>
      </c>
      <c r="BH42" t="s">
        <v>148</v>
      </c>
      <c r="BI42" t="s">
        <v>96</v>
      </c>
      <c r="BJ42" t="b">
        <v>0</v>
      </c>
      <c r="BK42" s="60">
        <v>342.01582999999999</v>
      </c>
      <c r="BL42" t="s">
        <v>584</v>
      </c>
      <c r="BM42" s="60">
        <v>1183.8108814999998</v>
      </c>
      <c r="BN42" s="60">
        <v>0</v>
      </c>
      <c r="BO42" s="60">
        <v>0</v>
      </c>
      <c r="BP42" s="60">
        <v>0</v>
      </c>
      <c r="BQ42" s="60">
        <v>1.6357519999999999</v>
      </c>
      <c r="BR42" s="60">
        <v>395.13351539999996</v>
      </c>
      <c r="BS42" s="60">
        <v>503.46049156783334</v>
      </c>
      <c r="BT42" s="60">
        <v>254.40952296521593</v>
      </c>
      <c r="BU42" s="60">
        <v>29.1715996</v>
      </c>
      <c r="BV42" s="60">
        <v>0</v>
      </c>
      <c r="BW42" s="60">
        <v>0</v>
      </c>
      <c r="BX42" s="60">
        <v>0</v>
      </c>
      <c r="BY42" s="67">
        <v>900.22975896783328</v>
      </c>
      <c r="BZ42" s="60" t="s">
        <v>82</v>
      </c>
      <c r="CA42" s="60" t="s">
        <v>82</v>
      </c>
      <c r="CB42" s="60" t="s">
        <v>82</v>
      </c>
      <c r="CC42" s="60">
        <v>0</v>
      </c>
      <c r="CD42" s="60">
        <v>0</v>
      </c>
      <c r="CE42" s="60">
        <v>0</v>
      </c>
      <c r="CF42" s="60">
        <v>0</v>
      </c>
      <c r="CG42" s="60">
        <v>0</v>
      </c>
      <c r="CH42" s="60">
        <v>0</v>
      </c>
      <c r="CI42" s="75">
        <v>0</v>
      </c>
      <c r="CJ42" s="1" t="s">
        <v>584</v>
      </c>
      <c r="CK42" s="73" t="s">
        <v>584</v>
      </c>
      <c r="CL42" s="1" t="s">
        <v>82</v>
      </c>
      <c r="CM42" s="75">
        <v>0.45851866068742297</v>
      </c>
      <c r="CN42" s="75">
        <v>0.54148133931257703</v>
      </c>
      <c r="CO42" s="54" t="s">
        <v>865</v>
      </c>
    </row>
    <row r="43" spans="1:93" ht="15" customHeight="1" x14ac:dyDescent="0.3">
      <c r="A43" s="1">
        <v>40</v>
      </c>
      <c r="B43" t="s">
        <v>866</v>
      </c>
      <c r="C43" s="82"/>
      <c r="D43" s="82"/>
      <c r="E43" t="s">
        <v>572</v>
      </c>
      <c r="F43" t="s">
        <v>867</v>
      </c>
      <c r="G43" t="s">
        <v>183</v>
      </c>
      <c r="H43" t="s">
        <v>82</v>
      </c>
      <c r="I43" t="s">
        <v>82</v>
      </c>
      <c r="J43" t="s">
        <v>82</v>
      </c>
      <c r="K43" t="s">
        <v>165</v>
      </c>
      <c r="L43" t="s">
        <v>240</v>
      </c>
      <c r="M43" t="s">
        <v>82</v>
      </c>
      <c r="N43" t="s">
        <v>82</v>
      </c>
      <c r="O43" t="s">
        <v>82</v>
      </c>
      <c r="P43" s="64" t="s">
        <v>82</v>
      </c>
      <c r="Q43" t="s">
        <v>82</v>
      </c>
      <c r="R43" t="s">
        <v>82</v>
      </c>
      <c r="S43" t="s">
        <v>82</v>
      </c>
      <c r="T43" t="s">
        <v>868</v>
      </c>
      <c r="U43" t="s">
        <v>574</v>
      </c>
      <c r="V43" t="b">
        <v>0</v>
      </c>
      <c r="W43" t="s">
        <v>82</v>
      </c>
      <c r="X43" s="82"/>
      <c r="Y43" t="s">
        <v>583</v>
      </c>
      <c r="Z43" s="64" t="s">
        <v>583</v>
      </c>
      <c r="AA43" s="64" t="s">
        <v>572</v>
      </c>
      <c r="AB43" t="s">
        <v>82</v>
      </c>
      <c r="AC43" s="64" t="s">
        <v>777</v>
      </c>
      <c r="AD43" t="s">
        <v>572</v>
      </c>
      <c r="AE43" t="s">
        <v>869</v>
      </c>
      <c r="AF43">
        <v>78</v>
      </c>
      <c r="AG43">
        <v>12159</v>
      </c>
      <c r="AH43" t="s">
        <v>580</v>
      </c>
      <c r="AI43" t="b">
        <v>1</v>
      </c>
      <c r="AJ43" s="74">
        <v>44904</v>
      </c>
      <c r="AK43" t="s">
        <v>581</v>
      </c>
      <c r="AL43" s="1" t="s">
        <v>82</v>
      </c>
      <c r="AM43" t="s">
        <v>82</v>
      </c>
      <c r="AN43" s="1" t="s">
        <v>593</v>
      </c>
      <c r="AO43" t="s">
        <v>82</v>
      </c>
      <c r="AP43" t="s">
        <v>82</v>
      </c>
      <c r="AQ43" t="s">
        <v>583</v>
      </c>
      <c r="AR43" t="b">
        <v>0</v>
      </c>
      <c r="AS43" t="s">
        <v>82</v>
      </c>
      <c r="AT43" t="s">
        <v>93</v>
      </c>
      <c r="AU43" t="s">
        <v>69</v>
      </c>
      <c r="AV43" t="s">
        <v>82</v>
      </c>
      <c r="AW43" t="s">
        <v>583</v>
      </c>
      <c r="AX43" t="s">
        <v>583</v>
      </c>
      <c r="AY43" t="s">
        <v>582</v>
      </c>
      <c r="AZ43" t="s">
        <v>82</v>
      </c>
      <c r="BA43" t="s">
        <v>111</v>
      </c>
      <c r="BB43" t="s">
        <v>82</v>
      </c>
      <c r="BC43" t="s">
        <v>126</v>
      </c>
      <c r="BD43" t="s">
        <v>82</v>
      </c>
      <c r="BE43" t="s">
        <v>82</v>
      </c>
      <c r="BF43" t="s">
        <v>82</v>
      </c>
      <c r="BG43" t="s">
        <v>82</v>
      </c>
      <c r="BH43" t="s">
        <v>82</v>
      </c>
      <c r="BI43" t="s">
        <v>82</v>
      </c>
      <c r="BJ43" t="b">
        <v>0</v>
      </c>
      <c r="BK43" s="65" t="s">
        <v>583</v>
      </c>
      <c r="BL43" t="s">
        <v>584</v>
      </c>
      <c r="BM43" s="65">
        <v>25180.619756399999</v>
      </c>
      <c r="BN43" s="67">
        <v>337.99636249999998</v>
      </c>
      <c r="BO43" s="67">
        <v>69.510859999999994</v>
      </c>
      <c r="BP43" s="67">
        <v>9.3214699999999979</v>
      </c>
      <c r="BQ43" s="67">
        <v>1.0499999999999999E-3</v>
      </c>
      <c r="BR43" s="67">
        <v>-7.5326099999999983</v>
      </c>
      <c r="BS43" s="67">
        <v>0</v>
      </c>
      <c r="BT43" s="67">
        <v>0</v>
      </c>
      <c r="BU43" s="67">
        <v>0</v>
      </c>
      <c r="BV43" s="67">
        <v>0</v>
      </c>
      <c r="BW43" s="67">
        <v>0</v>
      </c>
      <c r="BX43" s="67">
        <v>0</v>
      </c>
      <c r="BY43" s="67">
        <v>0</v>
      </c>
      <c r="BZ43" s="60" t="s">
        <v>82</v>
      </c>
      <c r="CA43" s="60" t="s">
        <v>82</v>
      </c>
      <c r="CB43" s="71" t="s">
        <v>606</v>
      </c>
      <c r="CC43" s="67">
        <v>1408.1154995000006</v>
      </c>
      <c r="CD43" s="67">
        <v>75.22023999999999</v>
      </c>
      <c r="CE43" s="67">
        <v>9.3214699999999979</v>
      </c>
      <c r="CF43" s="67">
        <v>1.0499999999999999E-3</v>
      </c>
      <c r="CG43" s="67">
        <v>-7.5326099999999983</v>
      </c>
      <c r="CH43" s="67">
        <v>0</v>
      </c>
      <c r="CI43" s="75">
        <v>0</v>
      </c>
      <c r="CJ43" s="1" t="s">
        <v>584</v>
      </c>
      <c r="CK43" s="73" t="s">
        <v>584</v>
      </c>
      <c r="CL43" s="1" t="s">
        <v>82</v>
      </c>
      <c r="CM43" s="75">
        <v>0.45851866068742297</v>
      </c>
      <c r="CN43" s="75">
        <v>0.54148133931257703</v>
      </c>
      <c r="CO43" s="54" t="s">
        <v>586</v>
      </c>
    </row>
    <row r="44" spans="1:93" ht="15" customHeight="1" x14ac:dyDescent="0.3">
      <c r="A44" s="1">
        <v>41</v>
      </c>
      <c r="B44" t="s">
        <v>870</v>
      </c>
      <c r="C44" s="82"/>
      <c r="D44" s="82"/>
      <c r="E44" t="s">
        <v>600</v>
      </c>
      <c r="F44" t="s">
        <v>871</v>
      </c>
      <c r="G44" t="s">
        <v>190</v>
      </c>
      <c r="H44" t="s">
        <v>17</v>
      </c>
      <c r="I44" t="s">
        <v>82</v>
      </c>
      <c r="J44" t="s">
        <v>82</v>
      </c>
      <c r="K44" t="s">
        <v>165</v>
      </c>
      <c r="L44" t="s">
        <v>240</v>
      </c>
      <c r="M44" t="s">
        <v>82</v>
      </c>
      <c r="N44" t="s">
        <v>82</v>
      </c>
      <c r="O44" t="s">
        <v>82</v>
      </c>
      <c r="P44" s="64" t="s">
        <v>82</v>
      </c>
      <c r="Q44" t="s">
        <v>82</v>
      </c>
      <c r="R44" t="s">
        <v>82</v>
      </c>
      <c r="S44" t="s">
        <v>82</v>
      </c>
      <c r="T44" t="s">
        <v>868</v>
      </c>
      <c r="U44" t="s">
        <v>574</v>
      </c>
      <c r="V44" t="b">
        <v>0</v>
      </c>
      <c r="W44" t="s">
        <v>82</v>
      </c>
      <c r="X44" s="82"/>
      <c r="Y44" t="s">
        <v>82</v>
      </c>
      <c r="Z44" s="64" t="s">
        <v>82</v>
      </c>
      <c r="AA44" s="64" t="s">
        <v>82</v>
      </c>
      <c r="AB44" t="s">
        <v>82</v>
      </c>
      <c r="AC44" s="64" t="s">
        <v>777</v>
      </c>
      <c r="AD44" t="s">
        <v>872</v>
      </c>
      <c r="AE44" t="s">
        <v>869</v>
      </c>
      <c r="AF44">
        <v>1</v>
      </c>
      <c r="AG44">
        <v>12159</v>
      </c>
      <c r="AH44" t="s">
        <v>580</v>
      </c>
      <c r="AI44" t="b">
        <v>1</v>
      </c>
      <c r="AJ44" s="74">
        <v>41255</v>
      </c>
      <c r="AK44" t="s">
        <v>581</v>
      </c>
      <c r="AL44" s="1" t="s">
        <v>82</v>
      </c>
      <c r="AM44" t="s">
        <v>82</v>
      </c>
      <c r="AN44" s="1" t="s">
        <v>593</v>
      </c>
      <c r="AO44" t="s">
        <v>82</v>
      </c>
      <c r="AP44" t="s">
        <v>82</v>
      </c>
      <c r="AQ44" t="s">
        <v>82</v>
      </c>
      <c r="AR44" t="b">
        <v>0</v>
      </c>
      <c r="AS44" t="s">
        <v>82</v>
      </c>
      <c r="AT44" t="s">
        <v>93</v>
      </c>
      <c r="AU44" t="s">
        <v>82</v>
      </c>
      <c r="AV44" t="s">
        <v>82</v>
      </c>
      <c r="AW44" t="s">
        <v>82</v>
      </c>
      <c r="AX44" t="s">
        <v>82</v>
      </c>
      <c r="AY44" t="s">
        <v>582</v>
      </c>
      <c r="AZ44" t="s">
        <v>82</v>
      </c>
      <c r="BA44" t="s">
        <v>111</v>
      </c>
      <c r="BB44" t="s">
        <v>82</v>
      </c>
      <c r="BC44" t="s">
        <v>126</v>
      </c>
      <c r="BD44" t="s">
        <v>82</v>
      </c>
      <c r="BE44" t="s">
        <v>82</v>
      </c>
      <c r="BF44" s="15" t="s">
        <v>641</v>
      </c>
      <c r="BG44" t="s">
        <v>572</v>
      </c>
      <c r="BH44" t="s">
        <v>82</v>
      </c>
      <c r="BI44" t="s">
        <v>82</v>
      </c>
      <c r="BJ44" t="b">
        <v>0</v>
      </c>
      <c r="BK44" s="65">
        <v>846.51599999999996</v>
      </c>
      <c r="BL44" t="s">
        <v>584</v>
      </c>
      <c r="BM44" s="65">
        <v>4343.4752500000004</v>
      </c>
      <c r="BN44" s="65">
        <v>361.17567000000003</v>
      </c>
      <c r="BO44" s="65">
        <v>50.326400000000007</v>
      </c>
      <c r="BP44" s="65">
        <v>4.0734900000000005</v>
      </c>
      <c r="BQ44" s="65">
        <v>1.6799999999999999E-3</v>
      </c>
      <c r="BR44" s="65">
        <v>-13.392530000000001</v>
      </c>
      <c r="BS44" s="65">
        <v>0</v>
      </c>
      <c r="BT44" s="65">
        <v>0</v>
      </c>
      <c r="BU44" s="65">
        <v>0</v>
      </c>
      <c r="BV44" s="65">
        <v>0</v>
      </c>
      <c r="BW44" s="65">
        <v>0</v>
      </c>
      <c r="BX44" s="65">
        <v>0</v>
      </c>
      <c r="BY44" s="67">
        <v>0</v>
      </c>
      <c r="BZ44" s="60" t="s">
        <v>82</v>
      </c>
      <c r="CA44" s="60" t="s">
        <v>82</v>
      </c>
      <c r="CB44" s="71" t="s">
        <v>606</v>
      </c>
      <c r="CC44" s="65">
        <v>4302.4662099999996</v>
      </c>
      <c r="CD44" s="65">
        <v>50.326400000000007</v>
      </c>
      <c r="CE44" s="65">
        <v>4.0734900000000005</v>
      </c>
      <c r="CF44" s="65">
        <v>1.6799999999999999E-3</v>
      </c>
      <c r="CG44" s="65">
        <v>-13.392530000000001</v>
      </c>
      <c r="CH44" s="65">
        <v>0</v>
      </c>
      <c r="CI44" s="75">
        <v>0</v>
      </c>
      <c r="CJ44" s="1" t="s">
        <v>584</v>
      </c>
      <c r="CK44" s="73" t="s">
        <v>584</v>
      </c>
      <c r="CL44" s="1" t="s">
        <v>82</v>
      </c>
      <c r="CM44" s="75">
        <v>0</v>
      </c>
      <c r="CN44" s="75">
        <v>0</v>
      </c>
      <c r="CO44" s="54" t="s">
        <v>586</v>
      </c>
    </row>
    <row r="45" spans="1:93" ht="15" customHeight="1" x14ac:dyDescent="0.3">
      <c r="A45" s="1">
        <v>42</v>
      </c>
      <c r="B45" t="s">
        <v>873</v>
      </c>
      <c r="C45" s="82"/>
      <c r="D45" s="82"/>
      <c r="E45" t="s">
        <v>572</v>
      </c>
      <c r="F45" t="s">
        <v>874</v>
      </c>
      <c r="G45" t="s">
        <v>31</v>
      </c>
      <c r="H45" t="s">
        <v>17</v>
      </c>
      <c r="I45" t="s">
        <v>82</v>
      </c>
      <c r="J45" t="s">
        <v>82</v>
      </c>
      <c r="K45" t="s">
        <v>160</v>
      </c>
      <c r="L45" t="s">
        <v>230</v>
      </c>
      <c r="M45" t="s">
        <v>20</v>
      </c>
      <c r="N45" t="s">
        <v>82</v>
      </c>
      <c r="O45" t="s">
        <v>82</v>
      </c>
      <c r="P45" s="64" t="s">
        <v>82</v>
      </c>
      <c r="Q45" t="s">
        <v>82</v>
      </c>
      <c r="R45" t="s">
        <v>82</v>
      </c>
      <c r="S45" t="s">
        <v>82</v>
      </c>
      <c r="T45" t="s">
        <v>610</v>
      </c>
      <c r="U45" t="s">
        <v>574</v>
      </c>
      <c r="V45" t="b">
        <v>0</v>
      </c>
      <c r="W45" t="s">
        <v>663</v>
      </c>
      <c r="X45" s="82"/>
      <c r="Y45" t="s">
        <v>583</v>
      </c>
      <c r="Z45" s="64" t="s">
        <v>583</v>
      </c>
      <c r="AA45" s="64" t="s">
        <v>82</v>
      </c>
      <c r="AB45" t="s">
        <v>572</v>
      </c>
      <c r="AC45" s="64">
        <v>1.1000000000000001</v>
      </c>
      <c r="AD45" t="s">
        <v>572</v>
      </c>
      <c r="AE45" t="s">
        <v>875</v>
      </c>
      <c r="AF45">
        <v>35</v>
      </c>
      <c r="AG45">
        <v>15125</v>
      </c>
      <c r="AH45" t="s">
        <v>580</v>
      </c>
      <c r="AI45" t="b">
        <v>1</v>
      </c>
      <c r="AJ45" s="74">
        <v>45635</v>
      </c>
      <c r="AK45" t="s">
        <v>581</v>
      </c>
      <c r="AL45" s="1" t="s">
        <v>82</v>
      </c>
      <c r="AM45" t="s">
        <v>82</v>
      </c>
      <c r="AN45" s="1" t="s">
        <v>593</v>
      </c>
      <c r="AO45" t="s">
        <v>82</v>
      </c>
      <c r="AP45" t="s">
        <v>82</v>
      </c>
      <c r="AQ45" t="s">
        <v>583</v>
      </c>
      <c r="AR45" t="b">
        <v>0</v>
      </c>
      <c r="AS45" t="s">
        <v>82</v>
      </c>
      <c r="AT45" t="s">
        <v>876</v>
      </c>
      <c r="AU45" t="s">
        <v>69</v>
      </c>
      <c r="AV45" t="s">
        <v>82</v>
      </c>
      <c r="AW45" t="s">
        <v>402</v>
      </c>
      <c r="AX45" t="s">
        <v>876</v>
      </c>
      <c r="AY45" t="s">
        <v>582</v>
      </c>
      <c r="AZ45" t="s">
        <v>82</v>
      </c>
      <c r="BA45" t="s">
        <v>111</v>
      </c>
      <c r="BB45" t="s">
        <v>82</v>
      </c>
      <c r="BC45" t="s">
        <v>126</v>
      </c>
      <c r="BD45" t="s">
        <v>82</v>
      </c>
      <c r="BE45" t="s">
        <v>572</v>
      </c>
      <c r="BF45" t="s">
        <v>572</v>
      </c>
      <c r="BG45" t="s">
        <v>572</v>
      </c>
      <c r="BH45" t="s">
        <v>82</v>
      </c>
      <c r="BI45" t="s">
        <v>82</v>
      </c>
      <c r="BJ45" t="b">
        <v>0</v>
      </c>
      <c r="BK45" s="65">
        <v>216954.95924</v>
      </c>
      <c r="BL45" t="s">
        <v>584</v>
      </c>
      <c r="BM45" s="65">
        <v>65470.330747299973</v>
      </c>
      <c r="BN45" s="65">
        <v>333.53267570000025</v>
      </c>
      <c r="BO45" s="65">
        <v>312.96069669999997</v>
      </c>
      <c r="BP45" s="65">
        <v>-1002.0374843999962</v>
      </c>
      <c r="BQ45" s="65">
        <v>54.007328300016525</v>
      </c>
      <c r="BR45" s="65">
        <v>-46.550690000000031</v>
      </c>
      <c r="BS45" s="65">
        <v>0</v>
      </c>
      <c r="BT45" s="65">
        <v>0</v>
      </c>
      <c r="BU45" s="65">
        <v>0</v>
      </c>
      <c r="BV45" s="65">
        <v>0</v>
      </c>
      <c r="BW45" s="65">
        <v>0</v>
      </c>
      <c r="BX45" s="65">
        <v>0</v>
      </c>
      <c r="BY45" s="67">
        <v>0</v>
      </c>
      <c r="BZ45" s="60" t="s">
        <v>82</v>
      </c>
      <c r="CA45" s="60" t="s">
        <v>82</v>
      </c>
      <c r="CB45" s="71" t="s">
        <v>606</v>
      </c>
      <c r="CC45" s="65">
        <v>94.004680000001827</v>
      </c>
      <c r="CD45" s="65">
        <v>39.86522999999579</v>
      </c>
      <c r="CE45" s="65">
        <v>-489.41402200000084</v>
      </c>
      <c r="CF45" s="65">
        <v>54.007328300009249</v>
      </c>
      <c r="CG45" s="65">
        <v>-46.550690000000486</v>
      </c>
      <c r="CH45" s="65">
        <v>0</v>
      </c>
      <c r="CI45" s="75">
        <v>0</v>
      </c>
      <c r="CJ45" s="1" t="s">
        <v>584</v>
      </c>
      <c r="CK45" s="73">
        <v>1.6</v>
      </c>
      <c r="CL45" s="1" t="s">
        <v>82</v>
      </c>
      <c r="CM45" s="75">
        <v>1</v>
      </c>
      <c r="CN45" s="75">
        <v>0</v>
      </c>
      <c r="CO45" s="54" t="s">
        <v>586</v>
      </c>
    </row>
    <row r="46" spans="1:93" ht="15" customHeight="1" x14ac:dyDescent="0.3">
      <c r="A46" s="1">
        <v>43</v>
      </c>
      <c r="B46" t="s">
        <v>877</v>
      </c>
      <c r="C46" s="82"/>
      <c r="D46" s="82"/>
      <c r="E46" t="s">
        <v>600</v>
      </c>
      <c r="F46" t="s">
        <v>878</v>
      </c>
      <c r="G46" t="s">
        <v>149</v>
      </c>
      <c r="H46" t="s">
        <v>17</v>
      </c>
      <c r="I46" t="s">
        <v>82</v>
      </c>
      <c r="J46" t="s">
        <v>82</v>
      </c>
      <c r="K46" t="s">
        <v>99</v>
      </c>
      <c r="L46" t="s">
        <v>230</v>
      </c>
      <c r="M46" t="s">
        <v>20</v>
      </c>
      <c r="N46" t="s">
        <v>82</v>
      </c>
      <c r="O46" s="76" t="s">
        <v>768</v>
      </c>
      <c r="P46" s="64" t="s">
        <v>82</v>
      </c>
      <c r="Q46" t="s">
        <v>82</v>
      </c>
      <c r="R46" t="s">
        <v>82</v>
      </c>
      <c r="S46" t="s">
        <v>82</v>
      </c>
      <c r="T46" t="s">
        <v>610</v>
      </c>
      <c r="U46" t="s">
        <v>574</v>
      </c>
      <c r="V46" t="b">
        <v>0</v>
      </c>
      <c r="W46" t="s">
        <v>82</v>
      </c>
      <c r="X46" s="82"/>
      <c r="Y46" t="s">
        <v>82</v>
      </c>
      <c r="Z46" s="64" t="s">
        <v>769</v>
      </c>
      <c r="AA46" s="64" t="s">
        <v>879</v>
      </c>
      <c r="AB46" t="s">
        <v>82</v>
      </c>
      <c r="AC46" s="64">
        <v>1.1000000000000001</v>
      </c>
      <c r="AD46" t="s">
        <v>880</v>
      </c>
      <c r="AE46" t="s">
        <v>875</v>
      </c>
      <c r="AF46">
        <v>1</v>
      </c>
      <c r="AG46">
        <v>15125</v>
      </c>
      <c r="AH46" t="s">
        <v>580</v>
      </c>
      <c r="AI46" t="b">
        <v>1</v>
      </c>
      <c r="AJ46" s="74">
        <v>44769</v>
      </c>
      <c r="AK46" t="s">
        <v>581</v>
      </c>
      <c r="AL46" s="1" t="s">
        <v>82</v>
      </c>
      <c r="AM46" t="s">
        <v>82</v>
      </c>
      <c r="AN46" s="1" t="s">
        <v>593</v>
      </c>
      <c r="AO46" t="s">
        <v>82</v>
      </c>
      <c r="AP46" t="s">
        <v>82</v>
      </c>
      <c r="AQ46" t="s">
        <v>82</v>
      </c>
      <c r="AR46" t="b">
        <v>0</v>
      </c>
      <c r="AS46" t="s">
        <v>82</v>
      </c>
      <c r="AT46" t="s">
        <v>583</v>
      </c>
      <c r="AU46" t="s">
        <v>82</v>
      </c>
      <c r="AV46" t="s">
        <v>82</v>
      </c>
      <c r="AW46" t="s">
        <v>402</v>
      </c>
      <c r="AX46" t="s">
        <v>82</v>
      </c>
      <c r="AY46" t="s">
        <v>582</v>
      </c>
      <c r="AZ46" t="s">
        <v>82</v>
      </c>
      <c r="BA46" t="s">
        <v>111</v>
      </c>
      <c r="BB46" t="s">
        <v>82</v>
      </c>
      <c r="BC46" t="s">
        <v>126</v>
      </c>
      <c r="BD46" t="s">
        <v>82</v>
      </c>
      <c r="BE46" s="15" t="s">
        <v>881</v>
      </c>
      <c r="BF46" s="15" t="s">
        <v>882</v>
      </c>
      <c r="BG46" t="s">
        <v>883</v>
      </c>
      <c r="BH46" t="s">
        <v>82</v>
      </c>
      <c r="BI46" t="s">
        <v>82</v>
      </c>
      <c r="BJ46" t="b">
        <v>0</v>
      </c>
      <c r="BK46" s="65">
        <v>369.23419000000001</v>
      </c>
      <c r="BL46" t="s">
        <v>584</v>
      </c>
      <c r="BM46" s="65">
        <v>18960.487639999999</v>
      </c>
      <c r="BN46" s="65">
        <v>0</v>
      </c>
      <c r="BO46" s="65">
        <v>1667.5722499999999</v>
      </c>
      <c r="BP46" s="65">
        <v>9071.5199000000011</v>
      </c>
      <c r="BQ46" s="65">
        <v>8242.4071399999993</v>
      </c>
      <c r="BR46" s="65">
        <v>-21.011650000000003</v>
      </c>
      <c r="BS46" s="65">
        <v>0</v>
      </c>
      <c r="BT46" s="65">
        <v>0</v>
      </c>
      <c r="BU46" s="65">
        <v>0</v>
      </c>
      <c r="BV46" s="65">
        <v>0</v>
      </c>
      <c r="BW46" s="65">
        <v>0</v>
      </c>
      <c r="BX46" s="65">
        <v>0</v>
      </c>
      <c r="BY46" s="67">
        <v>0</v>
      </c>
      <c r="BZ46" s="60" t="s">
        <v>82</v>
      </c>
      <c r="CA46" s="60" t="s">
        <v>82</v>
      </c>
      <c r="CB46" s="71" t="s">
        <v>597</v>
      </c>
      <c r="CC46" s="65">
        <v>0</v>
      </c>
      <c r="CD46" s="65">
        <v>0</v>
      </c>
      <c r="CE46" s="65">
        <v>0</v>
      </c>
      <c r="CF46" s="65">
        <v>18981.49929</v>
      </c>
      <c r="CG46" s="65">
        <v>-21.011650000000003</v>
      </c>
      <c r="CH46" s="65">
        <v>0</v>
      </c>
      <c r="CI46" s="75">
        <v>0</v>
      </c>
      <c r="CJ46" s="1" t="s">
        <v>584</v>
      </c>
      <c r="CK46" s="73" t="s">
        <v>584</v>
      </c>
      <c r="CL46" s="1" t="s">
        <v>82</v>
      </c>
      <c r="CM46" s="75">
        <v>1</v>
      </c>
      <c r="CN46" s="75">
        <v>0</v>
      </c>
      <c r="CO46" s="54" t="s">
        <v>586</v>
      </c>
    </row>
    <row r="47" spans="1:93" ht="15" customHeight="1" x14ac:dyDescent="0.3">
      <c r="A47" s="1">
        <v>44</v>
      </c>
      <c r="B47" t="s">
        <v>884</v>
      </c>
      <c r="C47" s="82"/>
      <c r="D47" s="82"/>
      <c r="E47" t="s">
        <v>600</v>
      </c>
      <c r="F47" t="s">
        <v>885</v>
      </c>
      <c r="G47" t="s">
        <v>149</v>
      </c>
      <c r="H47" t="s">
        <v>17</v>
      </c>
      <c r="I47" t="s">
        <v>82</v>
      </c>
      <c r="J47" t="s">
        <v>82</v>
      </c>
      <c r="K47" t="s">
        <v>99</v>
      </c>
      <c r="L47" t="s">
        <v>230</v>
      </c>
      <c r="M47" t="s">
        <v>20</v>
      </c>
      <c r="N47" t="s">
        <v>82</v>
      </c>
      <c r="O47" s="76" t="s">
        <v>886</v>
      </c>
      <c r="P47" s="64" t="s">
        <v>82</v>
      </c>
      <c r="Q47" t="s">
        <v>82</v>
      </c>
      <c r="R47" t="s">
        <v>82</v>
      </c>
      <c r="S47" t="s">
        <v>82</v>
      </c>
      <c r="T47" t="s">
        <v>610</v>
      </c>
      <c r="U47" t="s">
        <v>574</v>
      </c>
      <c r="V47" t="b">
        <v>0</v>
      </c>
      <c r="W47" t="s">
        <v>82</v>
      </c>
      <c r="X47" s="82"/>
      <c r="Y47" t="s">
        <v>82</v>
      </c>
      <c r="Z47" s="64" t="s">
        <v>887</v>
      </c>
      <c r="AA47" s="64" t="s">
        <v>879</v>
      </c>
      <c r="AB47" t="s">
        <v>888</v>
      </c>
      <c r="AC47" s="64">
        <v>1.1000000000000001</v>
      </c>
      <c r="AD47" t="s">
        <v>889</v>
      </c>
      <c r="AE47" t="s">
        <v>875</v>
      </c>
      <c r="AF47">
        <v>1</v>
      </c>
      <c r="AG47">
        <v>15125</v>
      </c>
      <c r="AH47" t="s">
        <v>580</v>
      </c>
      <c r="AI47" t="b">
        <v>1</v>
      </c>
      <c r="AJ47" s="74">
        <v>44193</v>
      </c>
      <c r="AK47" t="s">
        <v>581</v>
      </c>
      <c r="AL47" s="1" t="s">
        <v>82</v>
      </c>
      <c r="AM47" t="s">
        <v>82</v>
      </c>
      <c r="AN47" s="1" t="s">
        <v>593</v>
      </c>
      <c r="AO47" t="s">
        <v>82</v>
      </c>
      <c r="AP47" t="s">
        <v>82</v>
      </c>
      <c r="AQ47" t="s">
        <v>82</v>
      </c>
      <c r="AR47" t="b">
        <v>0</v>
      </c>
      <c r="AS47" t="s">
        <v>82</v>
      </c>
      <c r="AT47" t="s">
        <v>890</v>
      </c>
      <c r="AU47" t="s">
        <v>82</v>
      </c>
      <c r="AV47" t="s">
        <v>82</v>
      </c>
      <c r="AW47" t="s">
        <v>402</v>
      </c>
      <c r="AX47" t="s">
        <v>82</v>
      </c>
      <c r="AY47" t="s">
        <v>582</v>
      </c>
      <c r="AZ47" t="s">
        <v>82</v>
      </c>
      <c r="BA47" t="s">
        <v>111</v>
      </c>
      <c r="BB47" t="s">
        <v>82</v>
      </c>
      <c r="BC47" t="s">
        <v>126</v>
      </c>
      <c r="BD47" t="s">
        <v>82</v>
      </c>
      <c r="BE47" s="15" t="s">
        <v>891</v>
      </c>
      <c r="BF47" s="15" t="s">
        <v>892</v>
      </c>
      <c r="BG47" t="s">
        <v>893</v>
      </c>
      <c r="BH47" t="s">
        <v>96</v>
      </c>
      <c r="BI47" t="s">
        <v>98</v>
      </c>
      <c r="BJ47" t="b">
        <v>0</v>
      </c>
      <c r="BK47" s="65">
        <v>409.54253</v>
      </c>
      <c r="BL47" t="s">
        <v>584</v>
      </c>
      <c r="BM47" s="65">
        <v>31493.595738100001</v>
      </c>
      <c r="BN47" s="65">
        <v>13896.31926</v>
      </c>
      <c r="BO47" s="65">
        <v>17555.221579999998</v>
      </c>
      <c r="BP47" s="65">
        <v>80.769430099999994</v>
      </c>
      <c r="BQ47" s="65">
        <v>25.743207999999999</v>
      </c>
      <c r="BR47" s="65">
        <v>-64.457740000000001</v>
      </c>
      <c r="BS47" s="65">
        <v>0</v>
      </c>
      <c r="BT47" s="65">
        <v>0</v>
      </c>
      <c r="BU47" s="65">
        <v>0</v>
      </c>
      <c r="BV47" s="65">
        <v>0</v>
      </c>
      <c r="BW47" s="65">
        <v>0</v>
      </c>
      <c r="BX47" s="65">
        <v>0</v>
      </c>
      <c r="BY47" s="67">
        <v>0</v>
      </c>
      <c r="BZ47" s="60" t="s">
        <v>82</v>
      </c>
      <c r="CA47" s="60" t="s">
        <v>82</v>
      </c>
      <c r="CB47" s="71" t="s">
        <v>620</v>
      </c>
      <c r="CC47" s="65">
        <v>0</v>
      </c>
      <c r="CD47" s="65">
        <v>31451.540840000001</v>
      </c>
      <c r="CE47" s="65">
        <v>80.769430099999994</v>
      </c>
      <c r="CF47" s="65">
        <v>25.743207999999999</v>
      </c>
      <c r="CG47" s="65">
        <v>-64.457740000000001</v>
      </c>
      <c r="CH47" s="65">
        <v>0</v>
      </c>
      <c r="CI47" s="75">
        <v>0</v>
      </c>
      <c r="CJ47" s="1" t="s">
        <v>584</v>
      </c>
      <c r="CK47" s="73" t="s">
        <v>584</v>
      </c>
      <c r="CL47" s="1" t="s">
        <v>82</v>
      </c>
      <c r="CM47" s="75">
        <v>1</v>
      </c>
      <c r="CN47" s="75">
        <v>0</v>
      </c>
      <c r="CO47" s="54" t="s">
        <v>894</v>
      </c>
    </row>
    <row r="48" spans="1:93" ht="15" customHeight="1" x14ac:dyDescent="0.3">
      <c r="A48" s="1">
        <v>45</v>
      </c>
      <c r="B48" t="s">
        <v>895</v>
      </c>
      <c r="C48" s="82"/>
      <c r="D48" s="82"/>
      <c r="E48" t="s">
        <v>600</v>
      </c>
      <c r="F48" t="s">
        <v>896</v>
      </c>
      <c r="G48" t="s">
        <v>149</v>
      </c>
      <c r="H48" t="s">
        <v>17</v>
      </c>
      <c r="I48" t="s">
        <v>82</v>
      </c>
      <c r="J48" t="s">
        <v>82</v>
      </c>
      <c r="K48" t="s">
        <v>99</v>
      </c>
      <c r="L48" t="s">
        <v>230</v>
      </c>
      <c r="M48" t="s">
        <v>20</v>
      </c>
      <c r="N48" t="s">
        <v>82</v>
      </c>
      <c r="O48" s="76" t="s">
        <v>776</v>
      </c>
      <c r="P48" s="64" t="s">
        <v>82</v>
      </c>
      <c r="Q48" t="s">
        <v>82</v>
      </c>
      <c r="R48" t="s">
        <v>82</v>
      </c>
      <c r="S48" t="s">
        <v>82</v>
      </c>
      <c r="T48" t="s">
        <v>648</v>
      </c>
      <c r="U48" t="s">
        <v>574</v>
      </c>
      <c r="V48" t="b">
        <v>0</v>
      </c>
      <c r="W48" t="s">
        <v>82</v>
      </c>
      <c r="X48" s="82"/>
      <c r="Y48" t="s">
        <v>82</v>
      </c>
      <c r="Z48" s="64" t="s">
        <v>897</v>
      </c>
      <c r="AA48" s="64" t="s">
        <v>879</v>
      </c>
      <c r="AB48" t="s">
        <v>888</v>
      </c>
      <c r="AC48" s="64">
        <v>1.1000000000000001</v>
      </c>
      <c r="AD48" t="s">
        <v>898</v>
      </c>
      <c r="AE48" t="s">
        <v>875</v>
      </c>
      <c r="AF48">
        <v>1</v>
      </c>
      <c r="AG48">
        <v>15125</v>
      </c>
      <c r="AH48" t="s">
        <v>580</v>
      </c>
      <c r="AI48" t="b">
        <v>1</v>
      </c>
      <c r="AJ48" s="74">
        <v>44826</v>
      </c>
      <c r="AK48" t="s">
        <v>581</v>
      </c>
      <c r="AL48" s="1" t="s">
        <v>82</v>
      </c>
      <c r="AM48" t="s">
        <v>82</v>
      </c>
      <c r="AN48" s="1" t="s">
        <v>593</v>
      </c>
      <c r="AO48" t="s">
        <v>82</v>
      </c>
      <c r="AP48" t="s">
        <v>82</v>
      </c>
      <c r="AQ48" t="s">
        <v>82</v>
      </c>
      <c r="AR48" t="b">
        <v>0</v>
      </c>
      <c r="AS48" t="s">
        <v>82</v>
      </c>
      <c r="AT48" t="s">
        <v>890</v>
      </c>
      <c r="AU48" t="s">
        <v>82</v>
      </c>
      <c r="AV48" t="s">
        <v>82</v>
      </c>
      <c r="AW48" t="s">
        <v>402</v>
      </c>
      <c r="AX48" t="s">
        <v>899</v>
      </c>
      <c r="AY48" t="s">
        <v>582</v>
      </c>
      <c r="AZ48" t="s">
        <v>82</v>
      </c>
      <c r="BA48" t="s">
        <v>111</v>
      </c>
      <c r="BB48" t="s">
        <v>82</v>
      </c>
      <c r="BC48" t="s">
        <v>126</v>
      </c>
      <c r="BD48" t="s">
        <v>82</v>
      </c>
      <c r="BE48" s="15" t="s">
        <v>900</v>
      </c>
      <c r="BF48" s="15" t="s">
        <v>901</v>
      </c>
      <c r="BG48" t="s">
        <v>902</v>
      </c>
      <c r="BH48" t="s">
        <v>82</v>
      </c>
      <c r="BI48" t="s">
        <v>82</v>
      </c>
      <c r="BJ48" t="b">
        <v>0</v>
      </c>
      <c r="BK48" s="65">
        <v>4261.2035400000004</v>
      </c>
      <c r="BL48" t="s">
        <v>584</v>
      </c>
      <c r="BM48" s="65">
        <v>14072.6316855</v>
      </c>
      <c r="BN48" s="65">
        <v>0</v>
      </c>
      <c r="BO48" s="65">
        <v>864.91170999999997</v>
      </c>
      <c r="BP48" s="65">
        <v>6654.1274254999998</v>
      </c>
      <c r="BQ48" s="65">
        <v>6562.1073219999998</v>
      </c>
      <c r="BR48" s="65">
        <v>-8.5147720000000007</v>
      </c>
      <c r="BS48" s="65">
        <v>0</v>
      </c>
      <c r="BT48" s="65">
        <v>0</v>
      </c>
      <c r="BU48" s="65">
        <v>0</v>
      </c>
      <c r="BV48" s="65">
        <v>0</v>
      </c>
      <c r="BW48" s="65">
        <v>0</v>
      </c>
      <c r="BX48" s="65">
        <v>0</v>
      </c>
      <c r="BY48" s="67">
        <v>0</v>
      </c>
      <c r="BZ48" s="60" t="s">
        <v>82</v>
      </c>
      <c r="CA48" s="60" t="s">
        <v>82</v>
      </c>
      <c r="CB48" s="71" t="s">
        <v>597</v>
      </c>
      <c r="CC48" s="65">
        <v>0</v>
      </c>
      <c r="CD48" s="65">
        <v>0</v>
      </c>
      <c r="CE48" s="65">
        <v>0</v>
      </c>
      <c r="CF48" s="65">
        <v>14081.146457499999</v>
      </c>
      <c r="CG48" s="65">
        <v>-8.5147720000000007</v>
      </c>
      <c r="CH48" s="65">
        <v>0</v>
      </c>
      <c r="CI48" s="75">
        <v>0</v>
      </c>
      <c r="CJ48" s="1" t="s">
        <v>584</v>
      </c>
      <c r="CK48" s="73" t="s">
        <v>584</v>
      </c>
      <c r="CL48" s="1" t="s">
        <v>82</v>
      </c>
      <c r="CM48" s="75">
        <v>1</v>
      </c>
      <c r="CN48" s="75">
        <v>0</v>
      </c>
      <c r="CO48" s="54" t="s">
        <v>586</v>
      </c>
    </row>
    <row r="49" spans="1:93" ht="15" customHeight="1" x14ac:dyDescent="0.3">
      <c r="A49" s="1">
        <v>46</v>
      </c>
      <c r="B49" t="s">
        <v>903</v>
      </c>
      <c r="C49" s="82"/>
      <c r="D49" s="82"/>
      <c r="E49" t="s">
        <v>600</v>
      </c>
      <c r="F49" t="s">
        <v>904</v>
      </c>
      <c r="G49" t="s">
        <v>149</v>
      </c>
      <c r="H49" t="s">
        <v>17</v>
      </c>
      <c r="I49" t="s">
        <v>82</v>
      </c>
      <c r="J49" t="s">
        <v>82</v>
      </c>
      <c r="K49" t="s">
        <v>99</v>
      </c>
      <c r="L49" t="s">
        <v>230</v>
      </c>
      <c r="M49" t="s">
        <v>20</v>
      </c>
      <c r="N49" t="s">
        <v>82</v>
      </c>
      <c r="O49" s="76" t="s">
        <v>905</v>
      </c>
      <c r="P49" s="64" t="s">
        <v>82</v>
      </c>
      <c r="Q49" t="s">
        <v>82</v>
      </c>
      <c r="R49" t="s">
        <v>82</v>
      </c>
      <c r="S49" t="s">
        <v>82</v>
      </c>
      <c r="T49" t="s">
        <v>610</v>
      </c>
      <c r="U49" t="s">
        <v>574</v>
      </c>
      <c r="V49" t="b">
        <v>0</v>
      </c>
      <c r="W49" t="s">
        <v>82</v>
      </c>
      <c r="X49" s="82"/>
      <c r="Y49" t="s">
        <v>82</v>
      </c>
      <c r="Z49" s="64" t="s">
        <v>784</v>
      </c>
      <c r="AA49" s="64" t="s">
        <v>879</v>
      </c>
      <c r="AB49" t="s">
        <v>888</v>
      </c>
      <c r="AC49" s="64">
        <v>1.1000000000000001</v>
      </c>
      <c r="AD49" t="s">
        <v>906</v>
      </c>
      <c r="AE49" t="s">
        <v>875</v>
      </c>
      <c r="AF49">
        <v>1</v>
      </c>
      <c r="AG49">
        <v>15125</v>
      </c>
      <c r="AH49" t="s">
        <v>580</v>
      </c>
      <c r="AI49" t="b">
        <v>1</v>
      </c>
      <c r="AJ49" s="74">
        <v>44193</v>
      </c>
      <c r="AK49" t="s">
        <v>581</v>
      </c>
      <c r="AL49" s="1" t="s">
        <v>82</v>
      </c>
      <c r="AM49" t="s">
        <v>82</v>
      </c>
      <c r="AN49" s="1" t="s">
        <v>593</v>
      </c>
      <c r="AO49" t="s">
        <v>82</v>
      </c>
      <c r="AP49" t="s">
        <v>82</v>
      </c>
      <c r="AQ49" t="s">
        <v>82</v>
      </c>
      <c r="AR49" t="b">
        <v>0</v>
      </c>
      <c r="AS49" t="s">
        <v>82</v>
      </c>
      <c r="AT49" t="s">
        <v>890</v>
      </c>
      <c r="AU49" t="s">
        <v>69</v>
      </c>
      <c r="AV49" t="s">
        <v>82</v>
      </c>
      <c r="AW49" t="s">
        <v>402</v>
      </c>
      <c r="AX49" t="s">
        <v>82</v>
      </c>
      <c r="AY49" t="s">
        <v>582</v>
      </c>
      <c r="AZ49" t="s">
        <v>82</v>
      </c>
      <c r="BA49" t="s">
        <v>111</v>
      </c>
      <c r="BB49" t="s">
        <v>82</v>
      </c>
      <c r="BC49" t="s">
        <v>126</v>
      </c>
      <c r="BD49" t="s">
        <v>82</v>
      </c>
      <c r="BE49" s="15" t="s">
        <v>907</v>
      </c>
      <c r="BF49" s="15" t="s">
        <v>603</v>
      </c>
      <c r="BG49" t="s">
        <v>908</v>
      </c>
      <c r="BH49" t="s">
        <v>82</v>
      </c>
      <c r="BI49" t="s">
        <v>82</v>
      </c>
      <c r="BJ49" t="b">
        <v>1</v>
      </c>
      <c r="BK49" s="65">
        <v>5847.1003500000006</v>
      </c>
      <c r="BL49" t="s">
        <v>584</v>
      </c>
      <c r="BM49" s="65">
        <v>25924.7395646</v>
      </c>
      <c r="BN49" s="65">
        <v>772.69348000000002</v>
      </c>
      <c r="BO49" s="65">
        <v>2301.7352900000001</v>
      </c>
      <c r="BP49" s="65">
        <v>7337.3744165999997</v>
      </c>
      <c r="BQ49" s="65">
        <v>12821.541388</v>
      </c>
      <c r="BR49" s="65">
        <v>2670.0269200000002</v>
      </c>
      <c r="BS49" s="65">
        <v>21.368069999999999</v>
      </c>
      <c r="BT49" s="65">
        <v>0</v>
      </c>
      <c r="BU49" s="65">
        <v>0</v>
      </c>
      <c r="BV49" s="65">
        <v>0</v>
      </c>
      <c r="BW49" s="65">
        <v>0</v>
      </c>
      <c r="BX49" s="65">
        <v>0</v>
      </c>
      <c r="BY49" s="67">
        <v>0</v>
      </c>
      <c r="BZ49" s="60" t="s">
        <v>82</v>
      </c>
      <c r="CA49" s="60" t="s">
        <v>82</v>
      </c>
      <c r="CB49" s="71" t="s">
        <v>673</v>
      </c>
      <c r="CC49" s="65">
        <v>0</v>
      </c>
      <c r="CD49" s="65">
        <v>0</v>
      </c>
      <c r="CE49" s="65">
        <v>0</v>
      </c>
      <c r="CF49" s="65">
        <v>23233.3445746</v>
      </c>
      <c r="CG49" s="65">
        <v>2670.0269200000002</v>
      </c>
      <c r="CH49" s="65">
        <v>21.368069999999999</v>
      </c>
      <c r="CI49" s="75">
        <v>0</v>
      </c>
      <c r="CJ49" s="1" t="s">
        <v>584</v>
      </c>
      <c r="CK49" s="73" t="s">
        <v>584</v>
      </c>
      <c r="CL49" s="1" t="s">
        <v>82</v>
      </c>
      <c r="CM49" s="75">
        <v>1</v>
      </c>
      <c r="CN49" s="75">
        <v>0</v>
      </c>
      <c r="CO49" s="54" t="s">
        <v>586</v>
      </c>
    </row>
    <row r="50" spans="1:93" ht="15" customHeight="1" x14ac:dyDescent="0.3">
      <c r="A50" s="1">
        <v>47</v>
      </c>
      <c r="B50" t="s">
        <v>909</v>
      </c>
      <c r="C50" s="82"/>
      <c r="D50" s="82"/>
      <c r="E50" t="s">
        <v>572</v>
      </c>
      <c r="F50" t="s">
        <v>910</v>
      </c>
      <c r="G50" t="s">
        <v>149</v>
      </c>
      <c r="H50" t="s">
        <v>17</v>
      </c>
      <c r="I50" t="s">
        <v>82</v>
      </c>
      <c r="J50" t="s">
        <v>82</v>
      </c>
      <c r="K50" t="s">
        <v>99</v>
      </c>
      <c r="L50" t="s">
        <v>230</v>
      </c>
      <c r="M50" t="s">
        <v>20</v>
      </c>
      <c r="N50" t="s">
        <v>82</v>
      </c>
      <c r="O50" t="s">
        <v>82</v>
      </c>
      <c r="P50" s="64" t="s">
        <v>82</v>
      </c>
      <c r="Q50" t="s">
        <v>82</v>
      </c>
      <c r="R50" t="s">
        <v>82</v>
      </c>
      <c r="S50" t="s">
        <v>82</v>
      </c>
      <c r="T50" t="s">
        <v>610</v>
      </c>
      <c r="U50" t="s">
        <v>574</v>
      </c>
      <c r="V50" t="b">
        <v>0</v>
      </c>
      <c r="W50" t="s">
        <v>82</v>
      </c>
      <c r="X50" s="82"/>
      <c r="Y50" t="s">
        <v>82</v>
      </c>
      <c r="Z50" s="64" t="s">
        <v>82</v>
      </c>
      <c r="AA50" s="64" t="s">
        <v>879</v>
      </c>
      <c r="AB50" t="s">
        <v>888</v>
      </c>
      <c r="AC50" s="64">
        <v>1.1000000000000001</v>
      </c>
      <c r="AD50" t="s">
        <v>911</v>
      </c>
      <c r="AE50" t="s">
        <v>875</v>
      </c>
      <c r="AF50">
        <v>1</v>
      </c>
      <c r="AG50">
        <v>15125</v>
      </c>
      <c r="AH50" t="s">
        <v>580</v>
      </c>
      <c r="AI50" t="b">
        <v>1</v>
      </c>
      <c r="AJ50" s="74">
        <v>44789</v>
      </c>
      <c r="AK50" t="s">
        <v>581</v>
      </c>
      <c r="AL50" s="1" t="s">
        <v>82</v>
      </c>
      <c r="AM50" t="s">
        <v>82</v>
      </c>
      <c r="AN50" s="1" t="s">
        <v>593</v>
      </c>
      <c r="AO50" t="s">
        <v>82</v>
      </c>
      <c r="AP50" t="s">
        <v>82</v>
      </c>
      <c r="AQ50" t="s">
        <v>82</v>
      </c>
      <c r="AR50" t="b">
        <v>0</v>
      </c>
      <c r="AS50" t="s">
        <v>82</v>
      </c>
      <c r="AT50" t="s">
        <v>890</v>
      </c>
      <c r="AU50" t="s">
        <v>82</v>
      </c>
      <c r="AV50" t="s">
        <v>82</v>
      </c>
      <c r="AW50" t="s">
        <v>402</v>
      </c>
      <c r="AX50" t="s">
        <v>82</v>
      </c>
      <c r="AY50" t="s">
        <v>582</v>
      </c>
      <c r="AZ50" t="s">
        <v>82</v>
      </c>
      <c r="BA50" t="s">
        <v>111</v>
      </c>
      <c r="BB50" t="s">
        <v>82</v>
      </c>
      <c r="BC50" t="s">
        <v>126</v>
      </c>
      <c r="BD50" t="s">
        <v>82</v>
      </c>
      <c r="BE50" s="78">
        <v>44896</v>
      </c>
      <c r="BF50" s="15" t="s">
        <v>595</v>
      </c>
      <c r="BG50" t="s">
        <v>595</v>
      </c>
      <c r="BH50" t="s">
        <v>82</v>
      </c>
      <c r="BI50" t="s">
        <v>82</v>
      </c>
      <c r="BJ50" t="b">
        <v>0</v>
      </c>
      <c r="BK50" s="65">
        <v>8105.7853999999998</v>
      </c>
      <c r="BL50" t="s">
        <v>584</v>
      </c>
      <c r="BM50" s="65">
        <v>6630.6201200000005</v>
      </c>
      <c r="BN50" s="60">
        <v>0</v>
      </c>
      <c r="BO50" s="60">
        <v>-5.4328900000000004</v>
      </c>
      <c r="BP50" s="60">
        <v>5728.1337300000005</v>
      </c>
      <c r="BQ50" s="60">
        <v>950.26039000000003</v>
      </c>
      <c r="BR50" s="60">
        <v>-42.34111</v>
      </c>
      <c r="BS50" s="60">
        <v>0</v>
      </c>
      <c r="BT50" s="65">
        <v>0</v>
      </c>
      <c r="BU50" s="65">
        <v>0</v>
      </c>
      <c r="BV50" s="65">
        <v>0</v>
      </c>
      <c r="BW50" s="65">
        <v>0</v>
      </c>
      <c r="BX50" s="65">
        <v>0</v>
      </c>
      <c r="BY50" s="67">
        <v>0</v>
      </c>
      <c r="BZ50" s="60" t="s">
        <v>82</v>
      </c>
      <c r="CA50" s="60" t="s">
        <v>82</v>
      </c>
      <c r="CB50" s="71" t="s">
        <v>644</v>
      </c>
      <c r="CC50" s="60">
        <v>0</v>
      </c>
      <c r="CD50" s="60">
        <v>0</v>
      </c>
      <c r="CE50" s="60">
        <v>5722.7008399999995</v>
      </c>
      <c r="CF50" s="60">
        <v>950.26039000000003</v>
      </c>
      <c r="CG50" s="60">
        <v>-42.34111</v>
      </c>
      <c r="CH50" s="60">
        <v>0</v>
      </c>
      <c r="CI50" s="75">
        <v>0</v>
      </c>
      <c r="CJ50" s="1" t="s">
        <v>584</v>
      </c>
      <c r="CK50" s="73" t="s">
        <v>584</v>
      </c>
      <c r="CL50" s="1" t="s">
        <v>82</v>
      </c>
      <c r="CM50" s="75">
        <v>1</v>
      </c>
      <c r="CN50" s="75">
        <v>0</v>
      </c>
      <c r="CO50" s="54" t="s">
        <v>586</v>
      </c>
    </row>
    <row r="51" spans="1:93" ht="15" customHeight="1" x14ac:dyDescent="0.3">
      <c r="A51" s="1">
        <v>48</v>
      </c>
      <c r="B51" t="s">
        <v>912</v>
      </c>
      <c r="C51" s="82"/>
      <c r="D51" s="82"/>
      <c r="E51" t="s">
        <v>789</v>
      </c>
      <c r="F51" t="s">
        <v>913</v>
      </c>
      <c r="G51" t="s">
        <v>149</v>
      </c>
      <c r="H51" t="s">
        <v>17</v>
      </c>
      <c r="I51" t="s">
        <v>82</v>
      </c>
      <c r="J51" t="s">
        <v>82</v>
      </c>
      <c r="K51" t="s">
        <v>99</v>
      </c>
      <c r="L51" t="s">
        <v>230</v>
      </c>
      <c r="M51" t="s">
        <v>20</v>
      </c>
      <c r="N51" t="s">
        <v>82</v>
      </c>
      <c r="O51" s="76" t="s">
        <v>914</v>
      </c>
      <c r="P51" s="64" t="s">
        <v>82</v>
      </c>
      <c r="Q51" t="s">
        <v>82</v>
      </c>
      <c r="R51" t="s">
        <v>82</v>
      </c>
      <c r="S51" t="s">
        <v>82</v>
      </c>
      <c r="T51" t="s">
        <v>610</v>
      </c>
      <c r="U51" t="s">
        <v>574</v>
      </c>
      <c r="V51" t="b">
        <v>0</v>
      </c>
      <c r="W51" t="s">
        <v>82</v>
      </c>
      <c r="X51" s="82"/>
      <c r="Y51" t="s">
        <v>82</v>
      </c>
      <c r="Z51" s="64" t="s">
        <v>915</v>
      </c>
      <c r="AA51" s="64" t="s">
        <v>879</v>
      </c>
      <c r="AB51" t="s">
        <v>888</v>
      </c>
      <c r="AC51" s="64">
        <v>1.1000000000000001</v>
      </c>
      <c r="AD51" t="s">
        <v>916</v>
      </c>
      <c r="AE51" t="s">
        <v>875</v>
      </c>
      <c r="AF51">
        <v>1</v>
      </c>
      <c r="AG51">
        <v>15125</v>
      </c>
      <c r="AH51" t="s">
        <v>580</v>
      </c>
      <c r="AI51" t="b">
        <v>1</v>
      </c>
      <c r="AJ51" s="74">
        <v>44600</v>
      </c>
      <c r="AK51" t="s">
        <v>581</v>
      </c>
      <c r="AL51" s="1" t="s">
        <v>82</v>
      </c>
      <c r="AM51" t="s">
        <v>82</v>
      </c>
      <c r="AN51" s="1" t="s">
        <v>593</v>
      </c>
      <c r="AO51" t="s">
        <v>82</v>
      </c>
      <c r="AP51" t="s">
        <v>82</v>
      </c>
      <c r="AQ51" t="s">
        <v>82</v>
      </c>
      <c r="AR51" t="b">
        <v>0</v>
      </c>
      <c r="AS51" t="s">
        <v>82</v>
      </c>
      <c r="AT51" t="s">
        <v>890</v>
      </c>
      <c r="AU51" t="s">
        <v>82</v>
      </c>
      <c r="AV51" t="s">
        <v>82</v>
      </c>
      <c r="AW51" t="s">
        <v>402</v>
      </c>
      <c r="AX51" t="s">
        <v>82</v>
      </c>
      <c r="AY51" t="s">
        <v>582</v>
      </c>
      <c r="AZ51" t="s">
        <v>82</v>
      </c>
      <c r="BA51" t="s">
        <v>111</v>
      </c>
      <c r="BB51" t="s">
        <v>82</v>
      </c>
      <c r="BC51" t="s">
        <v>126</v>
      </c>
      <c r="BD51" t="s">
        <v>82</v>
      </c>
      <c r="BE51" s="15" t="s">
        <v>917</v>
      </c>
      <c r="BF51" s="15" t="s">
        <v>595</v>
      </c>
      <c r="BG51" t="s">
        <v>918</v>
      </c>
      <c r="BH51" t="s">
        <v>96</v>
      </c>
      <c r="BI51" t="s">
        <v>98</v>
      </c>
      <c r="BJ51" t="b">
        <v>1</v>
      </c>
      <c r="BK51" s="65">
        <v>362.42090999999999</v>
      </c>
      <c r="BL51" t="s">
        <v>584</v>
      </c>
      <c r="BM51" s="65">
        <v>13815.199619999999</v>
      </c>
      <c r="BN51" s="65">
        <v>0</v>
      </c>
      <c r="BO51" s="65">
        <v>70.871729999999999</v>
      </c>
      <c r="BP51" s="65">
        <v>5204.6985599999998</v>
      </c>
      <c r="BQ51" s="65">
        <v>8215.3314200000004</v>
      </c>
      <c r="BR51" s="65">
        <v>313.96298999999999</v>
      </c>
      <c r="BS51" s="65">
        <v>10.33492</v>
      </c>
      <c r="BT51" s="65">
        <v>0</v>
      </c>
      <c r="BU51" s="65">
        <v>0</v>
      </c>
      <c r="BV51" s="65">
        <v>0</v>
      </c>
      <c r="BW51" s="65">
        <v>0</v>
      </c>
      <c r="BX51" s="65">
        <v>0</v>
      </c>
      <c r="BY51" s="67">
        <v>0</v>
      </c>
      <c r="BZ51" s="60" t="s">
        <v>82</v>
      </c>
      <c r="CA51" s="60" t="s">
        <v>82</v>
      </c>
      <c r="CB51" s="71" t="s">
        <v>673</v>
      </c>
      <c r="CC51" s="65">
        <v>0</v>
      </c>
      <c r="CD51" s="65">
        <v>0</v>
      </c>
      <c r="CE51" s="65">
        <v>0</v>
      </c>
      <c r="CF51" s="65">
        <v>13490.90171</v>
      </c>
      <c r="CG51" s="65">
        <v>313.96298999999999</v>
      </c>
      <c r="CH51" s="65">
        <v>10.33492</v>
      </c>
      <c r="CI51" s="75">
        <v>0</v>
      </c>
      <c r="CJ51" s="1" t="s">
        <v>584</v>
      </c>
      <c r="CK51" s="73" t="s">
        <v>584</v>
      </c>
      <c r="CL51" s="1" t="s">
        <v>82</v>
      </c>
      <c r="CM51" s="75">
        <v>1</v>
      </c>
      <c r="CN51" s="75">
        <v>0</v>
      </c>
      <c r="CO51" s="54" t="s">
        <v>894</v>
      </c>
    </row>
    <row r="52" spans="1:93" ht="15" customHeight="1" x14ac:dyDescent="0.3">
      <c r="A52" s="1">
        <v>49</v>
      </c>
      <c r="B52" t="s">
        <v>919</v>
      </c>
      <c r="C52" s="82"/>
      <c r="D52" s="82"/>
      <c r="E52" t="s">
        <v>600</v>
      </c>
      <c r="F52" t="s">
        <v>920</v>
      </c>
      <c r="G52" t="s">
        <v>149</v>
      </c>
      <c r="H52" t="s">
        <v>17</v>
      </c>
      <c r="I52" t="s">
        <v>82</v>
      </c>
      <c r="J52" t="s">
        <v>82</v>
      </c>
      <c r="K52" t="s">
        <v>99</v>
      </c>
      <c r="L52" t="s">
        <v>230</v>
      </c>
      <c r="M52" t="s">
        <v>20</v>
      </c>
      <c r="N52" t="s">
        <v>82</v>
      </c>
      <c r="O52" s="76" t="s">
        <v>921</v>
      </c>
      <c r="P52" s="64" t="s">
        <v>82</v>
      </c>
      <c r="Q52" t="s">
        <v>82</v>
      </c>
      <c r="R52" t="s">
        <v>82</v>
      </c>
      <c r="S52" t="s">
        <v>82</v>
      </c>
      <c r="T52" t="s">
        <v>749</v>
      </c>
      <c r="U52" t="s">
        <v>574</v>
      </c>
      <c r="V52" t="b">
        <v>0</v>
      </c>
      <c r="W52" t="s">
        <v>82</v>
      </c>
      <c r="X52" s="82"/>
      <c r="Y52" t="s">
        <v>82</v>
      </c>
      <c r="Z52" s="64" t="s">
        <v>922</v>
      </c>
      <c r="AA52" s="64" t="s">
        <v>879</v>
      </c>
      <c r="AB52" t="s">
        <v>888</v>
      </c>
      <c r="AC52" s="64">
        <v>1.1000000000000001</v>
      </c>
      <c r="AD52" t="s">
        <v>923</v>
      </c>
      <c r="AE52" t="s">
        <v>875</v>
      </c>
      <c r="AF52">
        <v>1</v>
      </c>
      <c r="AG52">
        <v>15125</v>
      </c>
      <c r="AH52" t="s">
        <v>580</v>
      </c>
      <c r="AI52" t="b">
        <v>1</v>
      </c>
      <c r="AJ52" s="74">
        <v>44185</v>
      </c>
      <c r="AK52" t="s">
        <v>581</v>
      </c>
      <c r="AL52" s="1" t="s">
        <v>82</v>
      </c>
      <c r="AM52" t="s">
        <v>82</v>
      </c>
      <c r="AN52" s="1" t="s">
        <v>593</v>
      </c>
      <c r="AO52" t="s">
        <v>82</v>
      </c>
      <c r="AP52" t="s">
        <v>82</v>
      </c>
      <c r="AQ52" t="s">
        <v>82</v>
      </c>
      <c r="AR52" t="b">
        <v>0</v>
      </c>
      <c r="AS52" t="s">
        <v>82</v>
      </c>
      <c r="AT52" t="s">
        <v>890</v>
      </c>
      <c r="AU52" t="s">
        <v>82</v>
      </c>
      <c r="AV52" t="s">
        <v>82</v>
      </c>
      <c r="AW52" t="s">
        <v>402</v>
      </c>
      <c r="AX52" t="s">
        <v>82</v>
      </c>
      <c r="AY52" t="s">
        <v>582</v>
      </c>
      <c r="AZ52" t="s">
        <v>82</v>
      </c>
      <c r="BA52" t="s">
        <v>111</v>
      </c>
      <c r="BB52" t="s">
        <v>82</v>
      </c>
      <c r="BC52" t="s">
        <v>126</v>
      </c>
      <c r="BD52" t="s">
        <v>82</v>
      </c>
      <c r="BE52" s="15" t="s">
        <v>924</v>
      </c>
      <c r="BF52" s="15" t="s">
        <v>629</v>
      </c>
      <c r="BG52" t="s">
        <v>925</v>
      </c>
      <c r="BH52" t="s">
        <v>96</v>
      </c>
      <c r="BI52" t="s">
        <v>98</v>
      </c>
      <c r="BJ52" t="b">
        <v>0</v>
      </c>
      <c r="BK52" s="65">
        <v>371.34123</v>
      </c>
      <c r="BL52" t="s">
        <v>584</v>
      </c>
      <c r="BM52" s="65">
        <v>29544.84447</v>
      </c>
      <c r="BN52" s="65">
        <v>5938.8692099999998</v>
      </c>
      <c r="BO52" s="65">
        <v>11745.87016</v>
      </c>
      <c r="BP52" s="65">
        <v>7885.8844100000006</v>
      </c>
      <c r="BQ52" s="65">
        <v>3985.3789500000003</v>
      </c>
      <c r="BR52" s="65">
        <v>-11.15826</v>
      </c>
      <c r="BS52" s="65">
        <v>0</v>
      </c>
      <c r="BT52" s="65">
        <v>0</v>
      </c>
      <c r="BU52" s="65">
        <v>0</v>
      </c>
      <c r="BV52" s="65">
        <v>0</v>
      </c>
      <c r="BW52" s="65">
        <v>0</v>
      </c>
      <c r="BX52" s="65">
        <v>0</v>
      </c>
      <c r="BY52" s="67">
        <v>0</v>
      </c>
      <c r="BZ52" s="60" t="s">
        <v>82</v>
      </c>
      <c r="CA52" s="60" t="s">
        <v>82</v>
      </c>
      <c r="CB52" s="71" t="s">
        <v>644</v>
      </c>
      <c r="CC52" s="65">
        <v>0</v>
      </c>
      <c r="CD52" s="65">
        <v>0</v>
      </c>
      <c r="CE52" s="65">
        <v>25570.623780000002</v>
      </c>
      <c r="CF52" s="65">
        <v>3985.3789500000003</v>
      </c>
      <c r="CG52" s="65">
        <v>-11.15826</v>
      </c>
      <c r="CH52" s="65">
        <v>0</v>
      </c>
      <c r="CI52" s="75">
        <v>0</v>
      </c>
      <c r="CJ52" s="1" t="s">
        <v>584</v>
      </c>
      <c r="CK52" s="73" t="s">
        <v>584</v>
      </c>
      <c r="CL52" s="1" t="s">
        <v>82</v>
      </c>
      <c r="CM52" s="75">
        <v>1</v>
      </c>
      <c r="CN52" s="75">
        <v>0</v>
      </c>
      <c r="CO52" s="54" t="s">
        <v>894</v>
      </c>
    </row>
    <row r="53" spans="1:93" ht="15" customHeight="1" x14ac:dyDescent="0.3">
      <c r="A53" s="1">
        <v>50</v>
      </c>
      <c r="B53" t="s">
        <v>926</v>
      </c>
      <c r="C53" s="82"/>
      <c r="D53" s="82"/>
      <c r="E53" t="s">
        <v>927</v>
      </c>
      <c r="F53" t="s">
        <v>928</v>
      </c>
      <c r="G53" t="s">
        <v>149</v>
      </c>
      <c r="H53" t="s">
        <v>47</v>
      </c>
      <c r="I53" t="s">
        <v>82</v>
      </c>
      <c r="J53" t="s">
        <v>82</v>
      </c>
      <c r="K53" t="s">
        <v>99</v>
      </c>
      <c r="L53" t="s">
        <v>230</v>
      </c>
      <c r="M53" t="s">
        <v>20</v>
      </c>
      <c r="N53" t="s">
        <v>82</v>
      </c>
      <c r="O53" s="76" t="s">
        <v>929</v>
      </c>
      <c r="P53" s="64" t="s">
        <v>82</v>
      </c>
      <c r="Q53" t="s">
        <v>82</v>
      </c>
      <c r="R53" t="s">
        <v>82</v>
      </c>
      <c r="S53" t="s">
        <v>82</v>
      </c>
      <c r="T53" t="s">
        <v>648</v>
      </c>
      <c r="U53" t="s">
        <v>574</v>
      </c>
      <c r="V53" t="b">
        <v>0</v>
      </c>
      <c r="W53" t="s">
        <v>82</v>
      </c>
      <c r="X53" s="82"/>
      <c r="Y53" t="s">
        <v>583</v>
      </c>
      <c r="Z53" s="64" t="s">
        <v>930</v>
      </c>
      <c r="AA53" s="64" t="s">
        <v>879</v>
      </c>
      <c r="AB53" t="s">
        <v>888</v>
      </c>
      <c r="AC53" s="64">
        <v>1.1000000000000001</v>
      </c>
      <c r="AD53" t="s">
        <v>931</v>
      </c>
      <c r="AE53" t="s">
        <v>875</v>
      </c>
      <c r="AF53">
        <v>1</v>
      </c>
      <c r="AG53">
        <v>15125</v>
      </c>
      <c r="AH53" t="s">
        <v>580</v>
      </c>
      <c r="AI53" t="b">
        <v>1</v>
      </c>
      <c r="AJ53" s="74">
        <v>45162</v>
      </c>
      <c r="AK53" t="s">
        <v>581</v>
      </c>
      <c r="AL53" s="1" t="s">
        <v>82</v>
      </c>
      <c r="AM53" t="s">
        <v>82</v>
      </c>
      <c r="AN53" s="1" t="s">
        <v>593</v>
      </c>
      <c r="AO53" t="s">
        <v>82</v>
      </c>
      <c r="AP53" t="s">
        <v>82</v>
      </c>
      <c r="AQ53" t="s">
        <v>82</v>
      </c>
      <c r="AR53" t="b">
        <v>0</v>
      </c>
      <c r="AS53" t="s">
        <v>82</v>
      </c>
      <c r="AT53" t="s">
        <v>890</v>
      </c>
      <c r="AU53" t="s">
        <v>69</v>
      </c>
      <c r="AV53" t="s">
        <v>56</v>
      </c>
      <c r="AW53" t="s">
        <v>402</v>
      </c>
      <c r="AX53" t="s">
        <v>932</v>
      </c>
      <c r="AY53" t="s">
        <v>582</v>
      </c>
      <c r="AZ53" t="s">
        <v>82</v>
      </c>
      <c r="BA53" t="s">
        <v>111</v>
      </c>
      <c r="BB53" t="s">
        <v>82</v>
      </c>
      <c r="BC53" t="s">
        <v>119</v>
      </c>
      <c r="BD53" t="s">
        <v>82</v>
      </c>
      <c r="BE53" s="15" t="s">
        <v>933</v>
      </c>
      <c r="BF53" s="15" t="s">
        <v>934</v>
      </c>
      <c r="BG53" t="s">
        <v>935</v>
      </c>
      <c r="BH53" t="s">
        <v>163</v>
      </c>
      <c r="BI53" t="s">
        <v>82</v>
      </c>
      <c r="BJ53" t="b">
        <v>1</v>
      </c>
      <c r="BK53" s="65">
        <v>17520.026229999999</v>
      </c>
      <c r="BL53" t="s">
        <v>584</v>
      </c>
      <c r="BM53" s="65">
        <v>16414.49684</v>
      </c>
      <c r="BN53" s="65">
        <v>0</v>
      </c>
      <c r="BO53" s="65">
        <v>0</v>
      </c>
      <c r="BP53" s="65">
        <v>0.21243999999999999</v>
      </c>
      <c r="BQ53" s="65">
        <v>3086.29529</v>
      </c>
      <c r="BR53" s="65">
        <v>13220.78109</v>
      </c>
      <c r="BS53" s="65">
        <v>107.20802000000002</v>
      </c>
      <c r="BT53" s="65">
        <v>0</v>
      </c>
      <c r="BU53" s="65">
        <v>0</v>
      </c>
      <c r="BV53" s="65">
        <v>0</v>
      </c>
      <c r="BW53" s="65">
        <v>0</v>
      </c>
      <c r="BX53" s="65">
        <v>0</v>
      </c>
      <c r="BY53" s="67">
        <v>0</v>
      </c>
      <c r="BZ53" s="60" t="s">
        <v>82</v>
      </c>
      <c r="CA53" s="60" t="s">
        <v>82</v>
      </c>
      <c r="CB53" s="71" t="s">
        <v>656</v>
      </c>
      <c r="CC53" s="65">
        <v>0</v>
      </c>
      <c r="CD53" s="65">
        <v>0</v>
      </c>
      <c r="CE53" s="65">
        <v>0</v>
      </c>
      <c r="CF53" s="65">
        <v>0</v>
      </c>
      <c r="CG53" s="65">
        <v>0</v>
      </c>
      <c r="CH53" s="65">
        <v>16414.49684</v>
      </c>
      <c r="CI53" s="75">
        <v>0</v>
      </c>
      <c r="CJ53" s="1" t="s">
        <v>584</v>
      </c>
      <c r="CK53" s="73" t="s">
        <v>584</v>
      </c>
      <c r="CL53" s="1" t="s">
        <v>82</v>
      </c>
      <c r="CM53" s="75">
        <v>1</v>
      </c>
      <c r="CN53" s="75">
        <v>0</v>
      </c>
      <c r="CO53" s="54" t="s">
        <v>586</v>
      </c>
    </row>
    <row r="54" spans="1:93" ht="15" customHeight="1" x14ac:dyDescent="0.3">
      <c r="A54" s="1">
        <v>51</v>
      </c>
      <c r="B54" t="s">
        <v>936</v>
      </c>
      <c r="C54" s="82"/>
      <c r="D54" s="82"/>
      <c r="E54" t="s">
        <v>937</v>
      </c>
      <c r="F54" t="s">
        <v>938</v>
      </c>
      <c r="G54" t="s">
        <v>149</v>
      </c>
      <c r="H54" t="s">
        <v>17</v>
      </c>
      <c r="I54" t="s">
        <v>82</v>
      </c>
      <c r="J54" t="s">
        <v>82</v>
      </c>
      <c r="K54" t="s">
        <v>99</v>
      </c>
      <c r="L54" t="s">
        <v>230</v>
      </c>
      <c r="M54" t="s">
        <v>20</v>
      </c>
      <c r="N54" t="s">
        <v>82</v>
      </c>
      <c r="O54" s="76" t="s">
        <v>647</v>
      </c>
      <c r="P54" s="64" t="s">
        <v>82</v>
      </c>
      <c r="Q54" t="s">
        <v>82</v>
      </c>
      <c r="R54" t="s">
        <v>82</v>
      </c>
      <c r="S54" t="s">
        <v>82</v>
      </c>
      <c r="T54" t="s">
        <v>648</v>
      </c>
      <c r="U54" t="s">
        <v>574</v>
      </c>
      <c r="V54" t="b">
        <v>0</v>
      </c>
      <c r="W54" t="s">
        <v>82</v>
      </c>
      <c r="X54" s="82"/>
      <c r="Y54" t="s">
        <v>583</v>
      </c>
      <c r="Z54" s="64" t="s">
        <v>939</v>
      </c>
      <c r="AA54" s="64" t="s">
        <v>879</v>
      </c>
      <c r="AB54" t="s">
        <v>888</v>
      </c>
      <c r="AC54" s="64">
        <v>1.1000000000000001</v>
      </c>
      <c r="AD54" t="s">
        <v>940</v>
      </c>
      <c r="AE54" t="s">
        <v>875</v>
      </c>
      <c r="AF54">
        <v>1</v>
      </c>
      <c r="AG54">
        <v>15125</v>
      </c>
      <c r="AH54" t="s">
        <v>580</v>
      </c>
      <c r="AI54" t="b">
        <v>1</v>
      </c>
      <c r="AJ54" s="74">
        <v>44600</v>
      </c>
      <c r="AK54" t="s">
        <v>581</v>
      </c>
      <c r="AL54" s="1" t="s">
        <v>82</v>
      </c>
      <c r="AM54" t="s">
        <v>82</v>
      </c>
      <c r="AN54" s="1" t="s">
        <v>593</v>
      </c>
      <c r="AO54" t="s">
        <v>82</v>
      </c>
      <c r="AP54" t="s">
        <v>82</v>
      </c>
      <c r="AQ54" t="s">
        <v>82</v>
      </c>
      <c r="AR54" t="b">
        <v>0</v>
      </c>
      <c r="AS54" t="s">
        <v>82</v>
      </c>
      <c r="AT54" t="s">
        <v>890</v>
      </c>
      <c r="AU54" t="s">
        <v>82</v>
      </c>
      <c r="AV54" t="s">
        <v>82</v>
      </c>
      <c r="AW54" t="s">
        <v>402</v>
      </c>
      <c r="AX54" t="s">
        <v>82</v>
      </c>
      <c r="AY54" t="s">
        <v>582</v>
      </c>
      <c r="AZ54" t="s">
        <v>82</v>
      </c>
      <c r="BA54" t="s">
        <v>111</v>
      </c>
      <c r="BB54" t="s">
        <v>82</v>
      </c>
      <c r="BC54" t="s">
        <v>126</v>
      </c>
      <c r="BD54" t="s">
        <v>82</v>
      </c>
      <c r="BE54" s="15" t="s">
        <v>941</v>
      </c>
      <c r="BF54" s="15" t="s">
        <v>595</v>
      </c>
      <c r="BG54" t="s">
        <v>942</v>
      </c>
      <c r="BH54" t="s">
        <v>96</v>
      </c>
      <c r="BI54" t="s">
        <v>82</v>
      </c>
      <c r="BJ54" t="b">
        <v>0</v>
      </c>
      <c r="BK54" s="65">
        <v>362.42090999999999</v>
      </c>
      <c r="BL54" t="s">
        <v>584</v>
      </c>
      <c r="BM54" s="65">
        <v>2598.68795</v>
      </c>
      <c r="BN54" s="65">
        <v>0</v>
      </c>
      <c r="BO54" s="65">
        <v>0</v>
      </c>
      <c r="BP54" s="65">
        <v>7.1300000000000002E-2</v>
      </c>
      <c r="BQ54" s="65">
        <v>2557.2476699999997</v>
      </c>
      <c r="BR54" s="65">
        <v>41.368980000000001</v>
      </c>
      <c r="BS54" s="65">
        <v>0</v>
      </c>
      <c r="BT54" s="65">
        <v>0</v>
      </c>
      <c r="BU54" s="65">
        <v>0</v>
      </c>
      <c r="BV54" s="65">
        <v>0</v>
      </c>
      <c r="BW54" s="65">
        <v>0</v>
      </c>
      <c r="BX54" s="65">
        <v>0</v>
      </c>
      <c r="BY54" s="67">
        <v>0</v>
      </c>
      <c r="BZ54" s="60" t="s">
        <v>82</v>
      </c>
      <c r="CA54" s="60" t="s">
        <v>82</v>
      </c>
      <c r="CB54" s="71" t="s">
        <v>597</v>
      </c>
      <c r="CC54" s="65">
        <v>0</v>
      </c>
      <c r="CD54" s="65">
        <v>0</v>
      </c>
      <c r="CE54" s="65">
        <v>0</v>
      </c>
      <c r="CF54" s="65">
        <v>2557.3189700000003</v>
      </c>
      <c r="CG54" s="65">
        <v>41.368980000000001</v>
      </c>
      <c r="CH54" s="65">
        <v>0</v>
      </c>
      <c r="CI54" s="75">
        <v>0</v>
      </c>
      <c r="CJ54" s="1" t="s">
        <v>584</v>
      </c>
      <c r="CK54" s="73" t="s">
        <v>584</v>
      </c>
      <c r="CL54" s="1" t="s">
        <v>82</v>
      </c>
      <c r="CM54" s="75">
        <v>1</v>
      </c>
      <c r="CN54" s="75">
        <v>0</v>
      </c>
      <c r="CO54" s="54" t="s">
        <v>586</v>
      </c>
    </row>
    <row r="55" spans="1:93" ht="15" customHeight="1" x14ac:dyDescent="0.3">
      <c r="A55" s="1">
        <v>52</v>
      </c>
      <c r="B55" t="s">
        <v>943</v>
      </c>
      <c r="C55" s="82"/>
      <c r="D55" s="82"/>
      <c r="E55" t="s">
        <v>944</v>
      </c>
      <c r="F55" t="s">
        <v>945</v>
      </c>
      <c r="G55" t="s">
        <v>149</v>
      </c>
      <c r="H55" t="s">
        <v>47</v>
      </c>
      <c r="I55" t="s">
        <v>82</v>
      </c>
      <c r="J55" t="s">
        <v>82</v>
      </c>
      <c r="K55" t="s">
        <v>99</v>
      </c>
      <c r="L55" t="s">
        <v>230</v>
      </c>
      <c r="M55" t="s">
        <v>20</v>
      </c>
      <c r="N55" t="s">
        <v>82</v>
      </c>
      <c r="O55" s="76" t="s">
        <v>623</v>
      </c>
      <c r="P55" s="64" t="s">
        <v>82</v>
      </c>
      <c r="Q55" t="s">
        <v>82</v>
      </c>
      <c r="R55" t="s">
        <v>82</v>
      </c>
      <c r="S55" t="s">
        <v>82</v>
      </c>
      <c r="T55" t="s">
        <v>610</v>
      </c>
      <c r="U55" t="s">
        <v>574</v>
      </c>
      <c r="V55" t="b">
        <v>0</v>
      </c>
      <c r="W55" t="s">
        <v>82</v>
      </c>
      <c r="X55" s="82"/>
      <c r="Y55" t="s">
        <v>583</v>
      </c>
      <c r="Z55" s="64" t="s">
        <v>946</v>
      </c>
      <c r="AA55" s="64" t="s">
        <v>879</v>
      </c>
      <c r="AB55" t="s">
        <v>888</v>
      </c>
      <c r="AC55" s="64">
        <v>1.1000000000000001</v>
      </c>
      <c r="AD55" t="s">
        <v>947</v>
      </c>
      <c r="AE55" t="s">
        <v>875</v>
      </c>
      <c r="AF55">
        <v>1</v>
      </c>
      <c r="AG55">
        <v>15125</v>
      </c>
      <c r="AH55" t="s">
        <v>580</v>
      </c>
      <c r="AI55" t="b">
        <v>1</v>
      </c>
      <c r="AJ55" s="74">
        <v>45369</v>
      </c>
      <c r="AK55" t="s">
        <v>581</v>
      </c>
      <c r="AL55" s="1" t="s">
        <v>82</v>
      </c>
      <c r="AM55" t="s">
        <v>82</v>
      </c>
      <c r="AN55" s="1" t="s">
        <v>593</v>
      </c>
      <c r="AO55" t="s">
        <v>82</v>
      </c>
      <c r="AP55" t="s">
        <v>82</v>
      </c>
      <c r="AQ55" t="s">
        <v>82</v>
      </c>
      <c r="AR55" t="b">
        <v>0</v>
      </c>
      <c r="AS55" t="s">
        <v>82</v>
      </c>
      <c r="AT55" t="s">
        <v>582</v>
      </c>
      <c r="AU55" t="s">
        <v>69</v>
      </c>
      <c r="AV55" t="s">
        <v>82</v>
      </c>
      <c r="AW55" t="s">
        <v>402</v>
      </c>
      <c r="AX55" t="s">
        <v>82</v>
      </c>
      <c r="AY55" t="s">
        <v>582</v>
      </c>
      <c r="AZ55" t="s">
        <v>82</v>
      </c>
      <c r="BA55" t="s">
        <v>111</v>
      </c>
      <c r="BB55" t="s">
        <v>82</v>
      </c>
      <c r="BC55" t="s">
        <v>84</v>
      </c>
      <c r="BD55" t="s">
        <v>82</v>
      </c>
      <c r="BE55" s="15" t="s">
        <v>948</v>
      </c>
      <c r="BF55" s="15" t="s">
        <v>949</v>
      </c>
      <c r="BG55" t="s">
        <v>950</v>
      </c>
      <c r="BH55" t="s">
        <v>82</v>
      </c>
      <c r="BI55" t="s">
        <v>82</v>
      </c>
      <c r="BJ55" t="b">
        <v>1</v>
      </c>
      <c r="BK55" s="65">
        <v>26711.440419999999</v>
      </c>
      <c r="BL55" t="s">
        <v>584</v>
      </c>
      <c r="BM55" s="65">
        <v>8781.5830939999996</v>
      </c>
      <c r="BN55" s="65">
        <v>0</v>
      </c>
      <c r="BO55" s="65">
        <v>0</v>
      </c>
      <c r="BP55" s="65">
        <v>0</v>
      </c>
      <c r="BQ55" s="65">
        <v>62.544779999999996</v>
      </c>
      <c r="BR55" s="65">
        <v>5335.8078800000003</v>
      </c>
      <c r="BS55" s="65">
        <v>3364.5996774223727</v>
      </c>
      <c r="BT55" s="65">
        <v>18.630756611199999</v>
      </c>
      <c r="BU55" s="65">
        <v>0</v>
      </c>
      <c r="BV55" s="65">
        <v>0</v>
      </c>
      <c r="BW55" s="65">
        <v>0</v>
      </c>
      <c r="BX55" s="65">
        <v>0</v>
      </c>
      <c r="BY55" s="65">
        <v>8762.9523374223736</v>
      </c>
      <c r="BZ55" s="60" t="s">
        <v>82</v>
      </c>
      <c r="CA55" s="60" t="s">
        <v>82</v>
      </c>
      <c r="CB55" s="71" t="s">
        <v>656</v>
      </c>
      <c r="CC55" s="65">
        <v>0</v>
      </c>
      <c r="CD55" s="65">
        <v>0</v>
      </c>
      <c r="CE55" s="65">
        <v>0</v>
      </c>
      <c r="CF55" s="65">
        <v>0</v>
      </c>
      <c r="CG55" s="65">
        <v>0</v>
      </c>
      <c r="CH55" s="65">
        <v>8781.5830939999996</v>
      </c>
      <c r="CI55" s="75">
        <v>0</v>
      </c>
      <c r="CJ55" s="1" t="s">
        <v>584</v>
      </c>
      <c r="CK55" s="73" t="s">
        <v>584</v>
      </c>
      <c r="CL55" s="1" t="s">
        <v>82</v>
      </c>
      <c r="CM55" s="75">
        <v>1</v>
      </c>
      <c r="CN55" s="75">
        <v>0</v>
      </c>
      <c r="CO55" s="54" t="s">
        <v>586</v>
      </c>
    </row>
    <row r="56" spans="1:93" ht="15" customHeight="1" x14ac:dyDescent="0.3">
      <c r="A56" s="1">
        <v>53</v>
      </c>
      <c r="B56" t="s">
        <v>951</v>
      </c>
      <c r="C56" s="82"/>
      <c r="D56" s="82"/>
      <c r="E56" t="s">
        <v>572</v>
      </c>
      <c r="F56" t="s">
        <v>952</v>
      </c>
      <c r="G56" t="s">
        <v>149</v>
      </c>
      <c r="H56" t="s">
        <v>17</v>
      </c>
      <c r="I56" t="s">
        <v>82</v>
      </c>
      <c r="J56" t="s">
        <v>82</v>
      </c>
      <c r="K56" t="s">
        <v>99</v>
      </c>
      <c r="L56" t="s">
        <v>230</v>
      </c>
      <c r="M56" t="s">
        <v>20</v>
      </c>
      <c r="N56" t="s">
        <v>82</v>
      </c>
      <c r="O56" t="s">
        <v>82</v>
      </c>
      <c r="P56" s="64" t="s">
        <v>82</v>
      </c>
      <c r="Q56" t="s">
        <v>82</v>
      </c>
      <c r="R56" t="s">
        <v>82</v>
      </c>
      <c r="S56" t="s">
        <v>82</v>
      </c>
      <c r="T56" t="s">
        <v>610</v>
      </c>
      <c r="U56" t="s">
        <v>574</v>
      </c>
      <c r="V56" t="b">
        <v>0</v>
      </c>
      <c r="W56" t="s">
        <v>663</v>
      </c>
      <c r="X56" s="82"/>
      <c r="Y56" t="s">
        <v>82</v>
      </c>
      <c r="Z56" s="64" t="s">
        <v>82</v>
      </c>
      <c r="AA56" s="64" t="s">
        <v>879</v>
      </c>
      <c r="AB56" t="s">
        <v>888</v>
      </c>
      <c r="AC56" s="64">
        <v>1.1000000000000001</v>
      </c>
      <c r="AD56" t="s">
        <v>82</v>
      </c>
      <c r="AE56" t="s">
        <v>875</v>
      </c>
      <c r="AF56">
        <v>1</v>
      </c>
      <c r="AG56">
        <v>15125</v>
      </c>
      <c r="AH56" t="s">
        <v>580</v>
      </c>
      <c r="AI56" t="b">
        <v>1</v>
      </c>
      <c r="AJ56" s="74">
        <v>43215</v>
      </c>
      <c r="AK56" t="s">
        <v>581</v>
      </c>
      <c r="AL56" s="1" t="s">
        <v>82</v>
      </c>
      <c r="AM56" t="s">
        <v>82</v>
      </c>
      <c r="AN56" s="1" t="s">
        <v>593</v>
      </c>
      <c r="AO56" t="s">
        <v>82</v>
      </c>
      <c r="AP56" t="s">
        <v>82</v>
      </c>
      <c r="AQ56" t="s">
        <v>82</v>
      </c>
      <c r="AR56" t="b">
        <v>0</v>
      </c>
      <c r="AS56" t="s">
        <v>24</v>
      </c>
      <c r="AT56" t="s">
        <v>583</v>
      </c>
      <c r="AU56" t="s">
        <v>82</v>
      </c>
      <c r="AV56" t="s">
        <v>82</v>
      </c>
      <c r="AW56" t="s">
        <v>82</v>
      </c>
      <c r="AX56" t="s">
        <v>82</v>
      </c>
      <c r="AY56" t="s">
        <v>582</v>
      </c>
      <c r="AZ56" t="s">
        <v>82</v>
      </c>
      <c r="BA56" t="s">
        <v>111</v>
      </c>
      <c r="BB56" t="s">
        <v>82</v>
      </c>
      <c r="BC56" t="s">
        <v>140</v>
      </c>
      <c r="BD56" t="s">
        <v>82</v>
      </c>
      <c r="BE56" t="s">
        <v>82</v>
      </c>
      <c r="BF56" s="15" t="s">
        <v>641</v>
      </c>
      <c r="BG56" t="s">
        <v>82</v>
      </c>
      <c r="BH56" t="s">
        <v>82</v>
      </c>
      <c r="BI56" t="s">
        <v>82</v>
      </c>
      <c r="BJ56" t="b">
        <v>0</v>
      </c>
      <c r="BK56" s="65">
        <v>712.577</v>
      </c>
      <c r="BL56" t="s">
        <v>584</v>
      </c>
      <c r="BM56" s="65">
        <v>3259.0782626999999</v>
      </c>
      <c r="BN56" s="65">
        <v>634.3393337</v>
      </c>
      <c r="BO56" s="65">
        <v>53.979410000000001</v>
      </c>
      <c r="BP56" s="65">
        <v>8.9469999999999994E-2</v>
      </c>
      <c r="BQ56" s="65">
        <v>0.40581</v>
      </c>
      <c r="BR56" s="65">
        <v>-15.844580000000001</v>
      </c>
      <c r="BS56" s="65">
        <v>0</v>
      </c>
      <c r="BT56" s="65">
        <v>0</v>
      </c>
      <c r="BU56" s="65">
        <v>0</v>
      </c>
      <c r="BV56" s="65">
        <v>0</v>
      </c>
      <c r="BW56" s="65">
        <v>0</v>
      </c>
      <c r="BX56" s="65">
        <v>0</v>
      </c>
      <c r="BY56" s="67">
        <v>0</v>
      </c>
      <c r="BZ56" s="60" t="s">
        <v>82</v>
      </c>
      <c r="CA56" s="60" t="s">
        <v>82</v>
      </c>
      <c r="CB56" s="71" t="s">
        <v>606</v>
      </c>
      <c r="CC56" s="65">
        <v>3220.4481526999998</v>
      </c>
      <c r="CD56" s="65">
        <v>53.979410000000001</v>
      </c>
      <c r="CE56" s="65">
        <v>8.9469999999999994E-2</v>
      </c>
      <c r="CF56" s="65">
        <v>0.40581</v>
      </c>
      <c r="CG56" s="65">
        <v>-15.844580000000001</v>
      </c>
      <c r="CH56" s="65">
        <v>0</v>
      </c>
      <c r="CI56" s="75">
        <v>0</v>
      </c>
      <c r="CJ56" s="1" t="s">
        <v>584</v>
      </c>
      <c r="CK56" s="73" t="s">
        <v>584</v>
      </c>
      <c r="CL56" s="1" t="s">
        <v>82</v>
      </c>
      <c r="CM56" s="75">
        <v>1</v>
      </c>
      <c r="CN56" s="75">
        <v>0</v>
      </c>
      <c r="CO56" s="54" t="s">
        <v>586</v>
      </c>
    </row>
    <row r="57" spans="1:93" ht="15" customHeight="1" x14ac:dyDescent="0.3">
      <c r="A57" s="1">
        <v>54</v>
      </c>
      <c r="B57" t="s">
        <v>953</v>
      </c>
      <c r="C57" s="82"/>
      <c r="D57" s="82"/>
      <c r="E57" t="s">
        <v>954</v>
      </c>
      <c r="F57" t="s">
        <v>955</v>
      </c>
      <c r="G57" t="s">
        <v>149</v>
      </c>
      <c r="H57" t="s">
        <v>17</v>
      </c>
      <c r="I57" t="s">
        <v>82</v>
      </c>
      <c r="J57" t="s">
        <v>82</v>
      </c>
      <c r="K57" t="s">
        <v>99</v>
      </c>
      <c r="L57" t="s">
        <v>230</v>
      </c>
      <c r="M57" t="s">
        <v>20</v>
      </c>
      <c r="N57" t="s">
        <v>82</v>
      </c>
      <c r="O57" s="76" t="s">
        <v>791</v>
      </c>
      <c r="P57" s="64" t="s">
        <v>82</v>
      </c>
      <c r="Q57" t="s">
        <v>82</v>
      </c>
      <c r="R57" t="s">
        <v>82</v>
      </c>
      <c r="S57" t="s">
        <v>82</v>
      </c>
      <c r="T57" t="s">
        <v>749</v>
      </c>
      <c r="U57" t="s">
        <v>574</v>
      </c>
      <c r="V57" t="b">
        <v>0</v>
      </c>
      <c r="W57" t="s">
        <v>82</v>
      </c>
      <c r="X57" s="82"/>
      <c r="Y57" t="s">
        <v>583</v>
      </c>
      <c r="Z57" s="64" t="s">
        <v>792</v>
      </c>
      <c r="AA57" s="64" t="s">
        <v>879</v>
      </c>
      <c r="AB57" t="s">
        <v>888</v>
      </c>
      <c r="AC57" s="64">
        <v>1.1000000000000001</v>
      </c>
      <c r="AD57" t="s">
        <v>956</v>
      </c>
      <c r="AE57" t="s">
        <v>875</v>
      </c>
      <c r="AF57">
        <v>1</v>
      </c>
      <c r="AG57">
        <v>15125</v>
      </c>
      <c r="AH57" t="s">
        <v>580</v>
      </c>
      <c r="AI57" t="b">
        <v>1</v>
      </c>
      <c r="AJ57" s="74">
        <v>44071</v>
      </c>
      <c r="AK57" t="s">
        <v>581</v>
      </c>
      <c r="AL57" s="1" t="s">
        <v>82</v>
      </c>
      <c r="AM57" t="s">
        <v>82</v>
      </c>
      <c r="AN57" s="1" t="s">
        <v>593</v>
      </c>
      <c r="AO57" t="s">
        <v>82</v>
      </c>
      <c r="AP57" t="s">
        <v>82</v>
      </c>
      <c r="AQ57" t="s">
        <v>82</v>
      </c>
      <c r="AR57" t="b">
        <v>0</v>
      </c>
      <c r="AS57" t="s">
        <v>82</v>
      </c>
      <c r="AT57" t="s">
        <v>890</v>
      </c>
      <c r="AU57" t="s">
        <v>69</v>
      </c>
      <c r="AV57" t="s">
        <v>70</v>
      </c>
      <c r="AW57" t="s">
        <v>402</v>
      </c>
      <c r="AX57" t="s">
        <v>957</v>
      </c>
      <c r="AY57" t="s">
        <v>582</v>
      </c>
      <c r="AZ57" t="s">
        <v>82</v>
      </c>
      <c r="BA57" t="s">
        <v>111</v>
      </c>
      <c r="BB57" t="s">
        <v>82</v>
      </c>
      <c r="BC57" t="s">
        <v>126</v>
      </c>
      <c r="BD57" t="s">
        <v>82</v>
      </c>
      <c r="BE57" s="15" t="s">
        <v>763</v>
      </c>
      <c r="BF57" s="15" t="s">
        <v>892</v>
      </c>
      <c r="BG57" t="s">
        <v>958</v>
      </c>
      <c r="BH57" t="s">
        <v>82</v>
      </c>
      <c r="BI57" t="s">
        <v>82</v>
      </c>
      <c r="BJ57" t="b">
        <v>0</v>
      </c>
      <c r="BK57" s="65">
        <v>19307.087</v>
      </c>
      <c r="BL57" t="s">
        <v>584</v>
      </c>
      <c r="BM57" s="65">
        <v>20664.223399999999</v>
      </c>
      <c r="BN57" s="65">
        <v>15252.684369999999</v>
      </c>
      <c r="BO57" s="65">
        <v>26.698090000000001</v>
      </c>
      <c r="BP57" s="65">
        <v>5.72403</v>
      </c>
      <c r="BQ57" s="65">
        <v>0</v>
      </c>
      <c r="BR57" s="65">
        <v>-34.998650000000005</v>
      </c>
      <c r="BS57" s="65">
        <v>0</v>
      </c>
      <c r="BT57" s="65">
        <v>0</v>
      </c>
      <c r="BU57" s="65">
        <v>0</v>
      </c>
      <c r="BV57" s="65">
        <v>0</v>
      </c>
      <c r="BW57" s="65">
        <v>0</v>
      </c>
      <c r="BX57" s="65">
        <v>0</v>
      </c>
      <c r="BY57" s="67">
        <v>0</v>
      </c>
      <c r="BZ57" s="60" t="s">
        <v>82</v>
      </c>
      <c r="CA57" s="60" t="s">
        <v>82</v>
      </c>
      <c r="CB57" s="71" t="s">
        <v>959</v>
      </c>
      <c r="CC57" s="65">
        <v>20666.799930000001</v>
      </c>
      <c r="CD57" s="65">
        <v>26.698090000000001</v>
      </c>
      <c r="CE57" s="65">
        <v>5.72403</v>
      </c>
      <c r="CF57" s="65">
        <v>0</v>
      </c>
      <c r="CG57" s="65">
        <v>-34.998650000000005</v>
      </c>
      <c r="CH57" s="65">
        <v>0</v>
      </c>
      <c r="CI57" s="75">
        <v>0</v>
      </c>
      <c r="CJ57" s="1" t="s">
        <v>584</v>
      </c>
      <c r="CK57" s="73" t="s">
        <v>584</v>
      </c>
      <c r="CL57" s="1" t="s">
        <v>82</v>
      </c>
      <c r="CM57" s="75">
        <v>1</v>
      </c>
      <c r="CN57" s="75">
        <v>0</v>
      </c>
      <c r="CO57" s="54" t="s">
        <v>586</v>
      </c>
    </row>
    <row r="58" spans="1:93" ht="15" customHeight="1" x14ac:dyDescent="0.3">
      <c r="A58" s="1">
        <v>55</v>
      </c>
      <c r="B58" t="s">
        <v>960</v>
      </c>
      <c r="C58" s="82"/>
      <c r="D58" s="82"/>
      <c r="E58" t="s">
        <v>572</v>
      </c>
      <c r="F58" t="s">
        <v>961</v>
      </c>
      <c r="G58" t="s">
        <v>16</v>
      </c>
      <c r="H58" t="s">
        <v>47</v>
      </c>
      <c r="I58" t="s">
        <v>82</v>
      </c>
      <c r="J58" t="s">
        <v>82</v>
      </c>
      <c r="K58" t="s">
        <v>143</v>
      </c>
      <c r="L58" t="s">
        <v>229</v>
      </c>
      <c r="M58" t="s">
        <v>20</v>
      </c>
      <c r="N58" t="s">
        <v>82</v>
      </c>
      <c r="O58" t="s">
        <v>82</v>
      </c>
      <c r="P58" s="64" t="s">
        <v>82</v>
      </c>
      <c r="Q58" t="s">
        <v>82</v>
      </c>
      <c r="R58" t="s">
        <v>82</v>
      </c>
      <c r="S58" t="s">
        <v>82</v>
      </c>
      <c r="T58" t="s">
        <v>962</v>
      </c>
      <c r="U58" t="s">
        <v>963</v>
      </c>
      <c r="V58" t="b">
        <v>0</v>
      </c>
      <c r="W58" t="s">
        <v>82</v>
      </c>
      <c r="X58" s="82"/>
      <c r="Y58" t="s">
        <v>82</v>
      </c>
      <c r="Z58" s="64" t="s">
        <v>82</v>
      </c>
      <c r="AA58" s="64" t="s">
        <v>572</v>
      </c>
      <c r="AB58" t="s">
        <v>964</v>
      </c>
      <c r="AC58" s="64">
        <v>1.2</v>
      </c>
      <c r="AD58" t="s">
        <v>572</v>
      </c>
      <c r="AE58" t="s">
        <v>965</v>
      </c>
      <c r="AF58">
        <v>55</v>
      </c>
      <c r="AG58">
        <v>15259</v>
      </c>
      <c r="AH58" t="s">
        <v>580</v>
      </c>
      <c r="AI58" t="b">
        <v>1</v>
      </c>
      <c r="AJ58" s="74">
        <v>45637</v>
      </c>
      <c r="AK58" t="s">
        <v>581</v>
      </c>
      <c r="AL58" s="1" t="s">
        <v>82</v>
      </c>
      <c r="AM58" t="s">
        <v>82</v>
      </c>
      <c r="AN58" s="1" t="s">
        <v>593</v>
      </c>
      <c r="AO58" t="s">
        <v>82</v>
      </c>
      <c r="AP58" t="s">
        <v>82</v>
      </c>
      <c r="AQ58" t="s">
        <v>583</v>
      </c>
      <c r="AR58" t="b">
        <v>0</v>
      </c>
      <c r="AS58" t="s">
        <v>82</v>
      </c>
      <c r="AT58" t="s">
        <v>93</v>
      </c>
      <c r="AU58" t="s">
        <v>82</v>
      </c>
      <c r="AV58" t="s">
        <v>82</v>
      </c>
      <c r="AW58" t="s">
        <v>583</v>
      </c>
      <c r="AX58" t="s">
        <v>583</v>
      </c>
      <c r="AY58" t="s">
        <v>582</v>
      </c>
      <c r="AZ58" t="s">
        <v>82</v>
      </c>
      <c r="BA58" t="s">
        <v>111</v>
      </c>
      <c r="BB58" t="s">
        <v>82</v>
      </c>
      <c r="BC58" t="s">
        <v>126</v>
      </c>
      <c r="BD58" t="s">
        <v>82</v>
      </c>
      <c r="BE58" t="s">
        <v>82</v>
      </c>
      <c r="BF58" t="s">
        <v>82</v>
      </c>
      <c r="BG58" t="s">
        <v>82</v>
      </c>
      <c r="BH58" t="s">
        <v>82</v>
      </c>
      <c r="BI58" t="s">
        <v>82</v>
      </c>
      <c r="BJ58" t="b">
        <v>1</v>
      </c>
      <c r="BK58" s="65" t="s">
        <v>583</v>
      </c>
      <c r="BL58" t="s">
        <v>584</v>
      </c>
      <c r="BM58" s="65">
        <v>4931.9121517999956</v>
      </c>
      <c r="BN58" s="67">
        <v>391.16292650000014</v>
      </c>
      <c r="BO58" s="67">
        <v>744.31824140000026</v>
      </c>
      <c r="BP58" s="67">
        <v>657.35952269999962</v>
      </c>
      <c r="BQ58" s="67">
        <v>761.71285000000012</v>
      </c>
      <c r="BR58" s="67">
        <v>514.02824150000004</v>
      </c>
      <c r="BS58" s="67">
        <v>41.297433374634807</v>
      </c>
      <c r="BT58" s="67">
        <v>57.742513879972933</v>
      </c>
      <c r="BU58" s="67">
        <v>0</v>
      </c>
      <c r="BV58" s="67">
        <v>0</v>
      </c>
      <c r="BW58" s="67">
        <v>0</v>
      </c>
      <c r="BX58" s="67">
        <v>0</v>
      </c>
      <c r="BY58" s="67">
        <v>137.64750567463443</v>
      </c>
      <c r="BZ58" s="60" t="s">
        <v>82</v>
      </c>
      <c r="CA58" s="60" t="s">
        <v>82</v>
      </c>
      <c r="CB58" s="71" t="s">
        <v>613</v>
      </c>
      <c r="CC58" s="67">
        <v>537.66310449999992</v>
      </c>
      <c r="CD58" s="67">
        <v>849.89232460000039</v>
      </c>
      <c r="CE58" s="67">
        <v>324.82386570000017</v>
      </c>
      <c r="CF58" s="67">
        <v>310.99454019999985</v>
      </c>
      <c r="CG58" s="67">
        <v>948.85787479999999</v>
      </c>
      <c r="CH58" s="67">
        <v>1321.1596411</v>
      </c>
      <c r="CI58" s="75">
        <v>0</v>
      </c>
      <c r="CJ58" s="1" t="s">
        <v>584</v>
      </c>
      <c r="CK58" s="73">
        <v>5.4</v>
      </c>
      <c r="CL58" s="1" t="s">
        <v>82</v>
      </c>
      <c r="CM58" s="75">
        <v>0</v>
      </c>
      <c r="CN58" s="75">
        <v>1</v>
      </c>
      <c r="CO58" s="54" t="s">
        <v>586</v>
      </c>
    </row>
    <row r="59" spans="1:93" ht="15" customHeight="1" x14ac:dyDescent="0.3">
      <c r="A59" s="1">
        <v>56</v>
      </c>
      <c r="B59" t="s">
        <v>966</v>
      </c>
      <c r="C59" s="82"/>
      <c r="D59" s="82"/>
      <c r="E59" t="s">
        <v>967</v>
      </c>
      <c r="F59" t="s">
        <v>968</v>
      </c>
      <c r="G59" t="s">
        <v>16</v>
      </c>
      <c r="H59" t="s">
        <v>47</v>
      </c>
      <c r="I59" t="s">
        <v>82</v>
      </c>
      <c r="J59" t="s">
        <v>82</v>
      </c>
      <c r="K59" t="s">
        <v>143</v>
      </c>
      <c r="L59" t="s">
        <v>229</v>
      </c>
      <c r="M59" t="s">
        <v>20</v>
      </c>
      <c r="N59" t="s">
        <v>82</v>
      </c>
      <c r="O59" s="76" t="s">
        <v>969</v>
      </c>
      <c r="P59" s="64" t="s">
        <v>82</v>
      </c>
      <c r="Q59" t="s">
        <v>82</v>
      </c>
      <c r="R59" t="s">
        <v>82</v>
      </c>
      <c r="S59" t="s">
        <v>82</v>
      </c>
      <c r="T59" t="s">
        <v>648</v>
      </c>
      <c r="U59" t="s">
        <v>963</v>
      </c>
      <c r="V59">
        <v>0</v>
      </c>
      <c r="W59" t="s">
        <v>82</v>
      </c>
      <c r="X59" s="82"/>
      <c r="Y59" t="s">
        <v>82</v>
      </c>
      <c r="Z59" s="64" t="s">
        <v>970</v>
      </c>
      <c r="AA59" s="64" t="s">
        <v>670</v>
      </c>
      <c r="AB59" t="s">
        <v>971</v>
      </c>
      <c r="AC59" s="64" t="s">
        <v>972</v>
      </c>
      <c r="AD59" t="s">
        <v>973</v>
      </c>
      <c r="AE59" t="s">
        <v>965</v>
      </c>
      <c r="AF59">
        <v>1</v>
      </c>
      <c r="AG59">
        <v>15259</v>
      </c>
      <c r="AH59" t="s">
        <v>580</v>
      </c>
      <c r="AI59" t="b">
        <v>1</v>
      </c>
      <c r="AJ59" s="74">
        <v>44656</v>
      </c>
      <c r="AK59" t="s">
        <v>581</v>
      </c>
      <c r="AL59" s="1">
        <v>2022</v>
      </c>
      <c r="AM59" t="s">
        <v>82</v>
      </c>
      <c r="AN59" s="1" t="s">
        <v>593</v>
      </c>
      <c r="AO59" t="s">
        <v>82</v>
      </c>
      <c r="AP59" t="s">
        <v>82</v>
      </c>
      <c r="AQ59" t="s">
        <v>82</v>
      </c>
      <c r="AR59" t="b">
        <v>0</v>
      </c>
      <c r="AS59" t="s">
        <v>82</v>
      </c>
      <c r="AT59" t="s">
        <v>974</v>
      </c>
      <c r="AU59" t="s">
        <v>82</v>
      </c>
      <c r="AV59" t="s">
        <v>82</v>
      </c>
      <c r="AW59" t="s">
        <v>402</v>
      </c>
      <c r="AX59" t="s">
        <v>82</v>
      </c>
      <c r="AY59" t="s">
        <v>582</v>
      </c>
      <c r="AZ59" t="s">
        <v>82</v>
      </c>
      <c r="BA59" t="s">
        <v>111</v>
      </c>
      <c r="BB59" t="s">
        <v>82</v>
      </c>
      <c r="BC59" t="s">
        <v>119</v>
      </c>
      <c r="BD59" t="s">
        <v>82</v>
      </c>
      <c r="BE59" s="15" t="s">
        <v>975</v>
      </c>
      <c r="BF59" t="s">
        <v>905</v>
      </c>
      <c r="BG59" t="s">
        <v>950</v>
      </c>
      <c r="BH59" t="s">
        <v>82</v>
      </c>
      <c r="BI59" t="s">
        <v>82</v>
      </c>
      <c r="BJ59" t="b">
        <v>1</v>
      </c>
      <c r="BK59" s="65">
        <v>555.06771000000003</v>
      </c>
      <c r="BL59" t="s">
        <v>584</v>
      </c>
      <c r="BM59" s="65">
        <v>1064.8533442</v>
      </c>
      <c r="BN59" s="65">
        <v>0</v>
      </c>
      <c r="BO59" s="65">
        <v>60.200612700000001</v>
      </c>
      <c r="BP59" s="65">
        <v>104.6596136</v>
      </c>
      <c r="BQ59" s="65">
        <v>534.13194599999997</v>
      </c>
      <c r="BR59" s="65">
        <v>314.48136589999996</v>
      </c>
      <c r="BS59" s="65">
        <v>25.840219934127202</v>
      </c>
      <c r="BT59" s="65">
        <v>25.539585990186641</v>
      </c>
      <c r="BU59" s="65">
        <v>0</v>
      </c>
      <c r="BV59" s="65">
        <v>0</v>
      </c>
      <c r="BW59" s="65">
        <v>0</v>
      </c>
      <c r="BX59" s="65">
        <v>0</v>
      </c>
      <c r="BY59" s="67">
        <v>1039.3137581341271</v>
      </c>
      <c r="BZ59" s="60" t="s">
        <v>82</v>
      </c>
      <c r="CA59" s="60" t="s">
        <v>82</v>
      </c>
      <c r="CB59" s="71" t="s">
        <v>656</v>
      </c>
      <c r="CC59" s="65">
        <v>0</v>
      </c>
      <c r="CD59" s="65">
        <v>0</v>
      </c>
      <c r="CE59" s="65">
        <v>0</v>
      </c>
      <c r="CF59" s="65">
        <v>0</v>
      </c>
      <c r="CG59" s="65">
        <v>0</v>
      </c>
      <c r="CH59" s="65">
        <v>1064.8533442</v>
      </c>
      <c r="CI59" s="75">
        <v>0</v>
      </c>
      <c r="CJ59" s="1" t="s">
        <v>584</v>
      </c>
      <c r="CK59" s="73" t="s">
        <v>584</v>
      </c>
      <c r="CL59" s="1" t="s">
        <v>82</v>
      </c>
      <c r="CM59" s="75">
        <v>0</v>
      </c>
      <c r="CN59" s="75">
        <v>1</v>
      </c>
      <c r="CO59" s="54" t="s">
        <v>586</v>
      </c>
    </row>
    <row r="60" spans="1:93" ht="15" customHeight="1" x14ac:dyDescent="0.3">
      <c r="A60" s="1">
        <v>57</v>
      </c>
      <c r="B60" t="s">
        <v>976</v>
      </c>
      <c r="C60" s="82"/>
      <c r="D60" s="82"/>
      <c r="E60" t="s">
        <v>600</v>
      </c>
      <c r="F60" t="s">
        <v>977</v>
      </c>
      <c r="G60" t="s">
        <v>16</v>
      </c>
      <c r="H60" t="s">
        <v>47</v>
      </c>
      <c r="I60" t="s">
        <v>82</v>
      </c>
      <c r="J60" t="s">
        <v>82</v>
      </c>
      <c r="K60" t="s">
        <v>143</v>
      </c>
      <c r="L60" t="s">
        <v>212</v>
      </c>
      <c r="M60" t="s">
        <v>82</v>
      </c>
      <c r="N60" t="s">
        <v>82</v>
      </c>
      <c r="O60" s="76" t="s">
        <v>647</v>
      </c>
      <c r="P60" s="64" t="s">
        <v>82</v>
      </c>
      <c r="Q60" t="s">
        <v>82</v>
      </c>
      <c r="R60" t="s">
        <v>82</v>
      </c>
      <c r="S60" t="s">
        <v>82</v>
      </c>
      <c r="T60" t="s">
        <v>978</v>
      </c>
      <c r="U60" t="s">
        <v>963</v>
      </c>
      <c r="V60" t="b">
        <v>0</v>
      </c>
      <c r="W60" t="s">
        <v>82</v>
      </c>
      <c r="X60" s="82"/>
      <c r="Y60" t="s">
        <v>82</v>
      </c>
      <c r="Z60" s="64" t="s">
        <v>979</v>
      </c>
      <c r="AA60" s="64">
        <v>69</v>
      </c>
      <c r="AB60" t="s">
        <v>592</v>
      </c>
      <c r="AC60" s="64">
        <v>1.2</v>
      </c>
      <c r="AD60" t="s">
        <v>980</v>
      </c>
      <c r="AE60" t="s">
        <v>965</v>
      </c>
      <c r="AF60">
        <v>1</v>
      </c>
      <c r="AG60">
        <v>15259</v>
      </c>
      <c r="AH60" t="s">
        <v>580</v>
      </c>
      <c r="AI60" t="b">
        <v>1</v>
      </c>
      <c r="AJ60" s="74">
        <v>44245</v>
      </c>
      <c r="AK60" t="s">
        <v>581</v>
      </c>
      <c r="AL60" s="1" t="s">
        <v>82</v>
      </c>
      <c r="AM60" t="s">
        <v>82</v>
      </c>
      <c r="AN60" s="1" t="s">
        <v>593</v>
      </c>
      <c r="AO60" t="s">
        <v>82</v>
      </c>
      <c r="AP60" t="s">
        <v>82</v>
      </c>
      <c r="AQ60" t="s">
        <v>82</v>
      </c>
      <c r="AR60" t="b">
        <v>0</v>
      </c>
      <c r="AS60" t="s">
        <v>82</v>
      </c>
      <c r="AT60" t="s">
        <v>93</v>
      </c>
      <c r="AU60" t="s">
        <v>82</v>
      </c>
      <c r="AV60" t="s">
        <v>82</v>
      </c>
      <c r="AW60" t="s">
        <v>583</v>
      </c>
      <c r="AX60" t="s">
        <v>583</v>
      </c>
      <c r="AY60" t="s">
        <v>582</v>
      </c>
      <c r="AZ60" t="s">
        <v>82</v>
      </c>
      <c r="BA60" t="s">
        <v>111</v>
      </c>
      <c r="BB60" t="s">
        <v>82</v>
      </c>
      <c r="BC60" t="s">
        <v>126</v>
      </c>
      <c r="BD60" t="s">
        <v>82</v>
      </c>
      <c r="BE60" s="15" t="s">
        <v>981</v>
      </c>
      <c r="BF60" s="15" t="s">
        <v>619</v>
      </c>
      <c r="BG60" t="s">
        <v>982</v>
      </c>
      <c r="BH60" t="s">
        <v>134</v>
      </c>
      <c r="BI60" t="s">
        <v>82</v>
      </c>
      <c r="BJ60" t="b">
        <v>0</v>
      </c>
      <c r="BK60" s="65">
        <v>1682.9943599999999</v>
      </c>
      <c r="BL60" t="s">
        <v>584</v>
      </c>
      <c r="BM60" s="65">
        <v>1304.9773030000001</v>
      </c>
      <c r="BN60" s="65">
        <v>98.527419999999992</v>
      </c>
      <c r="BO60" s="65">
        <v>618.98824869999999</v>
      </c>
      <c r="BP60" s="65">
        <v>539.5662683999999</v>
      </c>
      <c r="BQ60" s="65">
        <v>48.192595999999995</v>
      </c>
      <c r="BR60" s="65">
        <v>-0.29722999999999999</v>
      </c>
      <c r="BS60" s="65">
        <v>0</v>
      </c>
      <c r="BT60" s="65">
        <v>0</v>
      </c>
      <c r="BU60" s="65">
        <v>0</v>
      </c>
      <c r="BV60" s="65">
        <v>0</v>
      </c>
      <c r="BW60" s="65">
        <v>0</v>
      </c>
      <c r="BX60" s="65">
        <v>0</v>
      </c>
      <c r="BY60" s="67">
        <v>0</v>
      </c>
      <c r="BZ60" s="60" t="s">
        <v>82</v>
      </c>
      <c r="CA60" s="60" t="s">
        <v>82</v>
      </c>
      <c r="CB60" s="71" t="s">
        <v>597</v>
      </c>
      <c r="CC60" s="65">
        <v>0</v>
      </c>
      <c r="CD60" s="65">
        <v>0</v>
      </c>
      <c r="CE60" s="65">
        <v>0</v>
      </c>
      <c r="CF60" s="65">
        <v>1305.274533</v>
      </c>
      <c r="CG60" s="65">
        <v>-0.29722999999999999</v>
      </c>
      <c r="CH60" s="65">
        <v>0</v>
      </c>
      <c r="CI60" s="75">
        <v>0</v>
      </c>
      <c r="CJ60" s="1" t="s">
        <v>584</v>
      </c>
      <c r="CK60" s="73" t="s">
        <v>584</v>
      </c>
      <c r="CL60" s="1" t="s">
        <v>82</v>
      </c>
      <c r="CM60" s="75">
        <v>0</v>
      </c>
      <c r="CN60" s="75">
        <v>1</v>
      </c>
      <c r="CO60" s="54" t="s">
        <v>586</v>
      </c>
    </row>
    <row r="61" spans="1:93" ht="15" customHeight="1" x14ac:dyDescent="0.3">
      <c r="A61" s="1">
        <v>58</v>
      </c>
      <c r="B61" t="s">
        <v>983</v>
      </c>
      <c r="C61" s="82"/>
      <c r="D61" s="82"/>
      <c r="E61" t="s">
        <v>600</v>
      </c>
      <c r="F61" t="s">
        <v>984</v>
      </c>
      <c r="G61" t="s">
        <v>16</v>
      </c>
      <c r="H61" t="s">
        <v>47</v>
      </c>
      <c r="I61" t="s">
        <v>82</v>
      </c>
      <c r="J61" t="s">
        <v>82</v>
      </c>
      <c r="K61" t="s">
        <v>143</v>
      </c>
      <c r="L61" t="s">
        <v>212</v>
      </c>
      <c r="M61" t="s">
        <v>82</v>
      </c>
      <c r="N61" t="s">
        <v>82</v>
      </c>
      <c r="O61" s="76" t="s">
        <v>727</v>
      </c>
      <c r="P61" s="64" t="s">
        <v>82</v>
      </c>
      <c r="Q61" t="s">
        <v>82</v>
      </c>
      <c r="R61" t="s">
        <v>82</v>
      </c>
      <c r="S61" t="s">
        <v>82</v>
      </c>
      <c r="T61" t="s">
        <v>749</v>
      </c>
      <c r="U61" t="s">
        <v>963</v>
      </c>
      <c r="V61" t="b">
        <v>0</v>
      </c>
      <c r="W61" t="s">
        <v>82</v>
      </c>
      <c r="X61" s="82"/>
      <c r="Y61" t="s">
        <v>82</v>
      </c>
      <c r="Z61" s="64" t="s">
        <v>985</v>
      </c>
      <c r="AA61" s="64">
        <v>69</v>
      </c>
      <c r="AB61" t="s">
        <v>592</v>
      </c>
      <c r="AC61" s="64">
        <v>1.2</v>
      </c>
      <c r="AD61" t="s">
        <v>986</v>
      </c>
      <c r="AE61" t="s">
        <v>965</v>
      </c>
      <c r="AF61">
        <v>1</v>
      </c>
      <c r="AG61">
        <v>15259</v>
      </c>
      <c r="AH61" t="s">
        <v>580</v>
      </c>
      <c r="AI61" t="b">
        <v>1</v>
      </c>
      <c r="AJ61" s="74">
        <v>44243</v>
      </c>
      <c r="AK61" t="s">
        <v>581</v>
      </c>
      <c r="AL61" s="1" t="s">
        <v>82</v>
      </c>
      <c r="AM61" t="s">
        <v>82</v>
      </c>
      <c r="AN61" s="1" t="s">
        <v>593</v>
      </c>
      <c r="AO61" t="s">
        <v>82</v>
      </c>
      <c r="AP61" t="s">
        <v>82</v>
      </c>
      <c r="AQ61" t="s">
        <v>82</v>
      </c>
      <c r="AR61" t="b">
        <v>0</v>
      </c>
      <c r="AS61" t="s">
        <v>82</v>
      </c>
      <c r="AT61" t="s">
        <v>93</v>
      </c>
      <c r="AU61" t="s">
        <v>82</v>
      </c>
      <c r="AV61" t="s">
        <v>82</v>
      </c>
      <c r="AW61" t="s">
        <v>583</v>
      </c>
      <c r="AX61" t="s">
        <v>583</v>
      </c>
      <c r="AY61" t="s">
        <v>582</v>
      </c>
      <c r="AZ61" t="s">
        <v>82</v>
      </c>
      <c r="BA61" t="s">
        <v>111</v>
      </c>
      <c r="BB61" t="s">
        <v>82</v>
      </c>
      <c r="BC61" t="s">
        <v>112</v>
      </c>
      <c r="BD61" t="s">
        <v>82</v>
      </c>
      <c r="BE61" s="15" t="s">
        <v>987</v>
      </c>
      <c r="BF61" s="15" t="s">
        <v>619</v>
      </c>
      <c r="BG61" t="s">
        <v>988</v>
      </c>
      <c r="BH61" t="s">
        <v>85</v>
      </c>
      <c r="BI61" t="s">
        <v>82</v>
      </c>
      <c r="BJ61" t="b">
        <v>1</v>
      </c>
      <c r="BK61" s="65">
        <v>437.88914999999997</v>
      </c>
      <c r="BL61" t="s">
        <v>584</v>
      </c>
      <c r="BM61" s="65">
        <v>1397.8052805000002</v>
      </c>
      <c r="BN61" s="65">
        <v>0</v>
      </c>
      <c r="BO61" s="65">
        <v>3.8588100000000001</v>
      </c>
      <c r="BP61" s="65">
        <v>762.79304999999999</v>
      </c>
      <c r="BQ61" s="65">
        <v>497.10653000000002</v>
      </c>
      <c r="BR61" s="65">
        <v>111.87333</v>
      </c>
      <c r="BS61" s="65">
        <v>21.753528522635733</v>
      </c>
      <c r="BT61" s="65">
        <v>0.42003200291104303</v>
      </c>
      <c r="BU61" s="65">
        <v>0</v>
      </c>
      <c r="BV61" s="65">
        <v>0</v>
      </c>
      <c r="BW61" s="65">
        <v>0</v>
      </c>
      <c r="BX61" s="65">
        <v>0</v>
      </c>
      <c r="BY61" s="65">
        <v>1397.3852485226355</v>
      </c>
      <c r="BZ61" s="60" t="s">
        <v>82</v>
      </c>
      <c r="CA61" s="60" t="s">
        <v>82</v>
      </c>
      <c r="CB61" s="71" t="s">
        <v>656</v>
      </c>
      <c r="CC61" s="65">
        <v>0</v>
      </c>
      <c r="CD61" s="65">
        <v>0</v>
      </c>
      <c r="CE61" s="65">
        <v>0</v>
      </c>
      <c r="CF61" s="65">
        <v>0</v>
      </c>
      <c r="CG61" s="65">
        <v>0</v>
      </c>
      <c r="CH61" s="65">
        <v>1397.8052805000002</v>
      </c>
      <c r="CI61" s="75">
        <v>0</v>
      </c>
      <c r="CJ61" s="1" t="s">
        <v>584</v>
      </c>
      <c r="CK61" s="73" t="s">
        <v>584</v>
      </c>
      <c r="CL61" s="1" t="s">
        <v>82</v>
      </c>
      <c r="CM61" s="75">
        <v>0</v>
      </c>
      <c r="CN61" s="75">
        <v>1</v>
      </c>
      <c r="CO61" s="54" t="s">
        <v>586</v>
      </c>
    </row>
    <row r="62" spans="1:93" ht="15" customHeight="1" x14ac:dyDescent="0.3">
      <c r="A62" s="1">
        <v>59</v>
      </c>
      <c r="B62" t="s">
        <v>989</v>
      </c>
      <c r="C62" s="82"/>
      <c r="D62" s="82"/>
      <c r="E62" t="s">
        <v>696</v>
      </c>
      <c r="F62" t="s">
        <v>990</v>
      </c>
      <c r="G62" t="s">
        <v>16</v>
      </c>
      <c r="H62" t="s">
        <v>47</v>
      </c>
      <c r="I62" t="s">
        <v>82</v>
      </c>
      <c r="J62" t="s">
        <v>82</v>
      </c>
      <c r="K62" t="s">
        <v>143</v>
      </c>
      <c r="L62" t="s">
        <v>229</v>
      </c>
      <c r="M62" t="s">
        <v>20</v>
      </c>
      <c r="N62" t="s">
        <v>82</v>
      </c>
      <c r="O62" s="76" t="s">
        <v>705</v>
      </c>
      <c r="P62" s="64" t="s">
        <v>82</v>
      </c>
      <c r="Q62" t="s">
        <v>82</v>
      </c>
      <c r="R62" t="s">
        <v>82</v>
      </c>
      <c r="S62" t="s">
        <v>82</v>
      </c>
      <c r="T62" t="s">
        <v>648</v>
      </c>
      <c r="U62" t="s">
        <v>963</v>
      </c>
      <c r="V62">
        <v>0</v>
      </c>
      <c r="W62" t="s">
        <v>82</v>
      </c>
      <c r="X62" s="82"/>
      <c r="Y62" t="s">
        <v>82</v>
      </c>
      <c r="Z62" s="64">
        <v>0.7</v>
      </c>
      <c r="AA62" s="64" t="s">
        <v>670</v>
      </c>
      <c r="AB62" t="s">
        <v>991</v>
      </c>
      <c r="AC62" s="64" t="s">
        <v>972</v>
      </c>
      <c r="AD62" t="s">
        <v>992</v>
      </c>
      <c r="AE62" t="s">
        <v>965</v>
      </c>
      <c r="AF62">
        <v>1</v>
      </c>
      <c r="AG62">
        <v>15259</v>
      </c>
      <c r="AH62" t="s">
        <v>580</v>
      </c>
      <c r="AI62" t="b">
        <v>1</v>
      </c>
      <c r="AJ62" s="74">
        <v>44134</v>
      </c>
      <c r="AK62" t="s">
        <v>581</v>
      </c>
      <c r="AL62" s="1">
        <v>2021</v>
      </c>
      <c r="AM62" t="s">
        <v>82</v>
      </c>
      <c r="AN62" s="1" t="s">
        <v>593</v>
      </c>
      <c r="AO62" t="s">
        <v>82</v>
      </c>
      <c r="AP62" t="s">
        <v>82</v>
      </c>
      <c r="AQ62" t="s">
        <v>82</v>
      </c>
      <c r="AR62" t="b">
        <v>0</v>
      </c>
      <c r="AS62" t="s">
        <v>82</v>
      </c>
      <c r="AT62" t="s">
        <v>974</v>
      </c>
      <c r="AU62" t="s">
        <v>69</v>
      </c>
      <c r="AV62" t="s">
        <v>82</v>
      </c>
      <c r="AW62" t="s">
        <v>402</v>
      </c>
      <c r="AX62" t="s">
        <v>700</v>
      </c>
      <c r="AY62" t="s">
        <v>582</v>
      </c>
      <c r="AZ62" t="s">
        <v>82</v>
      </c>
      <c r="BA62" t="s">
        <v>111</v>
      </c>
      <c r="BB62" t="s">
        <v>82</v>
      </c>
      <c r="BC62" t="s">
        <v>104</v>
      </c>
      <c r="BD62" t="s">
        <v>82</v>
      </c>
      <c r="BE62" s="15" t="s">
        <v>993</v>
      </c>
      <c r="BF62" t="s">
        <v>994</v>
      </c>
      <c r="BG62" t="s">
        <v>995</v>
      </c>
      <c r="BH62" t="s">
        <v>82</v>
      </c>
      <c r="BI62" t="s">
        <v>82</v>
      </c>
      <c r="BJ62" t="b">
        <v>1</v>
      </c>
      <c r="BK62" s="65">
        <v>1101.828</v>
      </c>
      <c r="BL62" t="s">
        <v>584</v>
      </c>
      <c r="BM62" s="65">
        <v>1337.1023949</v>
      </c>
      <c r="BN62" s="65">
        <v>40.643209999999996</v>
      </c>
      <c r="BO62" s="65">
        <v>335.91328000000004</v>
      </c>
      <c r="BP62" s="65">
        <v>96.587009999999992</v>
      </c>
      <c r="BQ62" s="65">
        <v>94.384029999999996</v>
      </c>
      <c r="BR62" s="65">
        <v>61.662459999999996</v>
      </c>
      <c r="BS62" s="65">
        <v>449.11063739229422</v>
      </c>
      <c r="BT62" s="65">
        <v>258.80176748974935</v>
      </c>
      <c r="BU62" s="65">
        <v>0</v>
      </c>
      <c r="BV62" s="65">
        <v>0</v>
      </c>
      <c r="BW62" s="65">
        <v>0</v>
      </c>
      <c r="BX62" s="65">
        <v>0</v>
      </c>
      <c r="BY62" s="65">
        <v>1078.3006273922942</v>
      </c>
      <c r="BZ62" s="60" t="s">
        <v>82</v>
      </c>
      <c r="CA62" s="60" t="s">
        <v>82</v>
      </c>
      <c r="CB62" s="71" t="s">
        <v>656</v>
      </c>
      <c r="CC62" s="65">
        <v>0</v>
      </c>
      <c r="CD62" s="65">
        <v>0</v>
      </c>
      <c r="CE62" s="65">
        <v>0</v>
      </c>
      <c r="CF62" s="65">
        <v>0</v>
      </c>
      <c r="CG62" s="65">
        <v>0</v>
      </c>
      <c r="CH62" s="65">
        <v>1337.1023949</v>
      </c>
      <c r="CI62" s="75">
        <v>0</v>
      </c>
      <c r="CJ62" s="1" t="s">
        <v>584</v>
      </c>
      <c r="CK62" s="73" t="s">
        <v>584</v>
      </c>
      <c r="CL62" s="1" t="s">
        <v>82</v>
      </c>
      <c r="CM62" s="75">
        <v>0</v>
      </c>
      <c r="CN62" s="75">
        <v>1</v>
      </c>
      <c r="CO62" s="54" t="s">
        <v>586</v>
      </c>
    </row>
    <row r="63" spans="1:93" ht="15" customHeight="1" x14ac:dyDescent="0.3">
      <c r="A63" s="1">
        <v>60</v>
      </c>
      <c r="B63" t="s">
        <v>996</v>
      </c>
      <c r="C63" s="82"/>
      <c r="D63" s="82"/>
      <c r="E63" t="s">
        <v>600</v>
      </c>
      <c r="F63" t="s">
        <v>997</v>
      </c>
      <c r="G63" t="s">
        <v>16</v>
      </c>
      <c r="H63" t="s">
        <v>47</v>
      </c>
      <c r="I63" t="s">
        <v>82</v>
      </c>
      <c r="J63" t="s">
        <v>82</v>
      </c>
      <c r="K63" t="s">
        <v>143</v>
      </c>
      <c r="L63" t="s">
        <v>202</v>
      </c>
      <c r="M63" t="s">
        <v>82</v>
      </c>
      <c r="N63" t="s">
        <v>82</v>
      </c>
      <c r="O63" s="76" t="s">
        <v>998</v>
      </c>
      <c r="P63" s="64" t="s">
        <v>999</v>
      </c>
      <c r="Q63" t="s">
        <v>82</v>
      </c>
      <c r="R63" t="s">
        <v>82</v>
      </c>
      <c r="S63" t="s">
        <v>82</v>
      </c>
      <c r="T63" t="s">
        <v>749</v>
      </c>
      <c r="U63" t="s">
        <v>963</v>
      </c>
      <c r="V63" t="b">
        <v>0</v>
      </c>
      <c r="W63" t="s">
        <v>82</v>
      </c>
      <c r="X63" s="82"/>
      <c r="Y63" t="s">
        <v>82</v>
      </c>
      <c r="Z63" s="64" t="s">
        <v>82</v>
      </c>
      <c r="AA63" s="64">
        <v>69</v>
      </c>
      <c r="AB63" t="s">
        <v>592</v>
      </c>
      <c r="AC63" s="64">
        <v>1.2</v>
      </c>
      <c r="AD63" t="s">
        <v>1000</v>
      </c>
      <c r="AE63" t="s">
        <v>965</v>
      </c>
      <c r="AF63">
        <v>1</v>
      </c>
      <c r="AG63">
        <v>15259</v>
      </c>
      <c r="AH63" t="s">
        <v>580</v>
      </c>
      <c r="AI63" t="b">
        <v>1</v>
      </c>
      <c r="AJ63" s="74">
        <v>43173</v>
      </c>
      <c r="AK63" t="s">
        <v>581</v>
      </c>
      <c r="AL63" s="1" t="s">
        <v>82</v>
      </c>
      <c r="AM63" t="s">
        <v>82</v>
      </c>
      <c r="AN63" s="1" t="s">
        <v>593</v>
      </c>
      <c r="AO63" t="s">
        <v>82</v>
      </c>
      <c r="AP63" t="s">
        <v>82</v>
      </c>
      <c r="AQ63" t="s">
        <v>82</v>
      </c>
      <c r="AR63" t="b">
        <v>0</v>
      </c>
      <c r="AS63" t="s">
        <v>82</v>
      </c>
      <c r="AT63" t="s">
        <v>93</v>
      </c>
      <c r="AU63" t="s">
        <v>82</v>
      </c>
      <c r="AV63" t="s">
        <v>82</v>
      </c>
      <c r="AW63" t="s">
        <v>583</v>
      </c>
      <c r="AX63" t="s">
        <v>583</v>
      </c>
      <c r="AY63" t="s">
        <v>582</v>
      </c>
      <c r="AZ63" t="s">
        <v>82</v>
      </c>
      <c r="BA63" t="s">
        <v>111</v>
      </c>
      <c r="BB63" t="s">
        <v>82</v>
      </c>
      <c r="BC63" t="s">
        <v>126</v>
      </c>
      <c r="BD63" t="s">
        <v>82</v>
      </c>
      <c r="BE63" s="15" t="s">
        <v>1001</v>
      </c>
      <c r="BF63" s="15" t="s">
        <v>1002</v>
      </c>
      <c r="BG63" t="s">
        <v>1003</v>
      </c>
      <c r="BH63" t="s">
        <v>134</v>
      </c>
      <c r="BI63" t="s">
        <v>82</v>
      </c>
      <c r="BJ63" t="b">
        <v>0</v>
      </c>
      <c r="BK63" s="65">
        <v>9392.7360000000008</v>
      </c>
      <c r="BL63" t="s">
        <v>584</v>
      </c>
      <c r="BM63" s="65">
        <v>11225.754448199999</v>
      </c>
      <c r="BN63" s="65">
        <v>3372.3253693000001</v>
      </c>
      <c r="BO63" s="65">
        <v>2315.9885292000004</v>
      </c>
      <c r="BP63" s="65">
        <v>992.16787210000007</v>
      </c>
      <c r="BQ63" s="65">
        <v>16.529959999999999</v>
      </c>
      <c r="BR63" s="65">
        <v>-59.481889999999993</v>
      </c>
      <c r="BS63" s="65">
        <v>0</v>
      </c>
      <c r="BT63" s="65">
        <v>0</v>
      </c>
      <c r="BU63" s="65">
        <v>0</v>
      </c>
      <c r="BV63" s="65">
        <v>0</v>
      </c>
      <c r="BW63" s="65">
        <v>0</v>
      </c>
      <c r="BX63" s="65">
        <v>0</v>
      </c>
      <c r="BY63" s="67">
        <v>0</v>
      </c>
      <c r="BZ63" s="60" t="s">
        <v>82</v>
      </c>
      <c r="CA63" s="60" t="s">
        <v>82</v>
      </c>
      <c r="CB63" s="71" t="s">
        <v>644</v>
      </c>
      <c r="CC63" s="65">
        <v>0</v>
      </c>
      <c r="CD63" s="65">
        <v>0</v>
      </c>
      <c r="CE63" s="65">
        <v>11268.7063782</v>
      </c>
      <c r="CF63" s="65">
        <v>16.529959999999999</v>
      </c>
      <c r="CG63" s="65">
        <v>-59.481889999999993</v>
      </c>
      <c r="CH63" s="65">
        <v>0</v>
      </c>
      <c r="CI63" s="75">
        <v>0</v>
      </c>
      <c r="CJ63" s="1" t="s">
        <v>584</v>
      </c>
      <c r="CK63" s="73" t="s">
        <v>584</v>
      </c>
      <c r="CL63" s="1" t="s">
        <v>82</v>
      </c>
      <c r="CM63" s="75">
        <v>0</v>
      </c>
      <c r="CN63" s="75">
        <v>1</v>
      </c>
      <c r="CO63" s="54" t="s">
        <v>586</v>
      </c>
    </row>
    <row r="64" spans="1:93" ht="15" customHeight="1" x14ac:dyDescent="0.3">
      <c r="A64" s="1">
        <v>61</v>
      </c>
      <c r="B64" t="s">
        <v>1004</v>
      </c>
      <c r="C64" s="82"/>
      <c r="D64" s="82"/>
      <c r="E64" t="s">
        <v>600</v>
      </c>
      <c r="F64" t="s">
        <v>1005</v>
      </c>
      <c r="G64" t="s">
        <v>16</v>
      </c>
      <c r="H64" t="s">
        <v>47</v>
      </c>
      <c r="I64" t="s">
        <v>82</v>
      </c>
      <c r="J64" t="s">
        <v>82</v>
      </c>
      <c r="K64" t="s">
        <v>143</v>
      </c>
      <c r="L64" t="s">
        <v>226</v>
      </c>
      <c r="M64" t="s">
        <v>82</v>
      </c>
      <c r="N64" t="s">
        <v>82</v>
      </c>
      <c r="O64" s="76" t="s">
        <v>748</v>
      </c>
      <c r="P64" s="64" t="s">
        <v>1006</v>
      </c>
      <c r="Q64" t="s">
        <v>82</v>
      </c>
      <c r="R64" t="s">
        <v>82</v>
      </c>
      <c r="S64" t="s">
        <v>82</v>
      </c>
      <c r="T64" t="s">
        <v>749</v>
      </c>
      <c r="U64" t="s">
        <v>963</v>
      </c>
      <c r="V64" t="b">
        <v>0</v>
      </c>
      <c r="W64" t="s">
        <v>82</v>
      </c>
      <c r="X64" s="82"/>
      <c r="Y64" t="s">
        <v>82</v>
      </c>
      <c r="Z64" s="64" t="s">
        <v>1007</v>
      </c>
      <c r="AA64" s="64">
        <v>69</v>
      </c>
      <c r="AB64" t="s">
        <v>592</v>
      </c>
      <c r="AC64" s="64">
        <v>1.2</v>
      </c>
      <c r="AD64" t="s">
        <v>1008</v>
      </c>
      <c r="AE64" t="s">
        <v>965</v>
      </c>
      <c r="AF64">
        <v>1</v>
      </c>
      <c r="AG64">
        <v>15259</v>
      </c>
      <c r="AH64" t="s">
        <v>580</v>
      </c>
      <c r="AI64" t="b">
        <v>1</v>
      </c>
      <c r="AJ64" s="74">
        <v>43817</v>
      </c>
      <c r="AK64" t="s">
        <v>581</v>
      </c>
      <c r="AL64" s="1" t="s">
        <v>82</v>
      </c>
      <c r="AM64" t="s">
        <v>82</v>
      </c>
      <c r="AN64" s="1" t="s">
        <v>593</v>
      </c>
      <c r="AO64" t="s">
        <v>82</v>
      </c>
      <c r="AP64" t="s">
        <v>82</v>
      </c>
      <c r="AQ64" t="s">
        <v>82</v>
      </c>
      <c r="AR64" t="b">
        <v>0</v>
      </c>
      <c r="AS64" t="s">
        <v>82</v>
      </c>
      <c r="AT64" t="s">
        <v>93</v>
      </c>
      <c r="AU64" t="s">
        <v>82</v>
      </c>
      <c r="AV64" t="s">
        <v>82</v>
      </c>
      <c r="AW64" t="s">
        <v>583</v>
      </c>
      <c r="AX64" t="s">
        <v>583</v>
      </c>
      <c r="AY64" t="s">
        <v>582</v>
      </c>
      <c r="AZ64" t="s">
        <v>82</v>
      </c>
      <c r="BA64" t="s">
        <v>111</v>
      </c>
      <c r="BB64" t="s">
        <v>82</v>
      </c>
      <c r="BC64" t="s">
        <v>126</v>
      </c>
      <c r="BD64" t="s">
        <v>82</v>
      </c>
      <c r="BE64" s="15" t="s">
        <v>1009</v>
      </c>
      <c r="BF64" s="15" t="s">
        <v>1010</v>
      </c>
      <c r="BG64" t="s">
        <v>1011</v>
      </c>
      <c r="BH64" t="s">
        <v>134</v>
      </c>
      <c r="BI64" t="s">
        <v>82</v>
      </c>
      <c r="BJ64" t="b">
        <v>0</v>
      </c>
      <c r="BK64" s="65">
        <v>3469.7910000000002</v>
      </c>
      <c r="BL64" t="s">
        <v>584</v>
      </c>
      <c r="BM64" s="65">
        <v>4353.1667300000008</v>
      </c>
      <c r="BN64" s="65">
        <v>159.99428</v>
      </c>
      <c r="BO64" s="65">
        <v>2247.3690099999999</v>
      </c>
      <c r="BP64" s="65">
        <v>1727.4986100000001</v>
      </c>
      <c r="BQ64" s="65">
        <v>227.04742999999999</v>
      </c>
      <c r="BR64" s="65">
        <v>-11.97894</v>
      </c>
      <c r="BS64" s="65">
        <v>0</v>
      </c>
      <c r="BT64" s="65">
        <v>0</v>
      </c>
      <c r="BU64" s="65">
        <v>0</v>
      </c>
      <c r="BV64" s="65">
        <v>0</v>
      </c>
      <c r="BW64" s="65">
        <v>0</v>
      </c>
      <c r="BX64" s="65">
        <v>0</v>
      </c>
      <c r="BY64" s="67">
        <v>0</v>
      </c>
      <c r="BZ64" s="60" t="s">
        <v>82</v>
      </c>
      <c r="CA64" s="60" t="s">
        <v>82</v>
      </c>
      <c r="CB64" s="71" t="s">
        <v>644</v>
      </c>
      <c r="CC64" s="65">
        <v>0</v>
      </c>
      <c r="CD64" s="65">
        <v>0</v>
      </c>
      <c r="CE64" s="65">
        <v>4138.0982400000003</v>
      </c>
      <c r="CF64" s="65">
        <v>227.04742999999999</v>
      </c>
      <c r="CG64" s="65">
        <v>-11.97894</v>
      </c>
      <c r="CH64" s="65">
        <v>0</v>
      </c>
      <c r="CI64" s="75">
        <v>0</v>
      </c>
      <c r="CJ64" s="1" t="s">
        <v>584</v>
      </c>
      <c r="CK64" s="73" t="s">
        <v>584</v>
      </c>
      <c r="CL64" s="1" t="s">
        <v>82</v>
      </c>
      <c r="CM64" s="75">
        <v>0</v>
      </c>
      <c r="CN64" s="75">
        <v>1</v>
      </c>
      <c r="CO64" s="54" t="s">
        <v>586</v>
      </c>
    </row>
    <row r="65" spans="1:93" ht="15" customHeight="1" x14ac:dyDescent="0.3">
      <c r="A65" s="1">
        <v>62</v>
      </c>
      <c r="B65" t="s">
        <v>1012</v>
      </c>
      <c r="C65" s="82"/>
      <c r="D65" s="82"/>
      <c r="E65" t="s">
        <v>600</v>
      </c>
      <c r="F65" t="s">
        <v>1013</v>
      </c>
      <c r="G65" t="s">
        <v>16</v>
      </c>
      <c r="H65" t="s">
        <v>47</v>
      </c>
      <c r="I65" t="s">
        <v>82</v>
      </c>
      <c r="J65" t="s">
        <v>82</v>
      </c>
      <c r="K65" t="s">
        <v>143</v>
      </c>
      <c r="L65" t="s">
        <v>223</v>
      </c>
      <c r="M65" t="s">
        <v>82</v>
      </c>
      <c r="N65" t="s">
        <v>82</v>
      </c>
      <c r="O65" s="76" t="s">
        <v>748</v>
      </c>
      <c r="P65" s="77">
        <v>3.2</v>
      </c>
      <c r="Q65" t="s">
        <v>82</v>
      </c>
      <c r="R65" t="s">
        <v>82</v>
      </c>
      <c r="S65" t="s">
        <v>82</v>
      </c>
      <c r="T65" t="s">
        <v>749</v>
      </c>
      <c r="U65" t="s">
        <v>963</v>
      </c>
      <c r="V65" t="b">
        <v>0</v>
      </c>
      <c r="W65" t="s">
        <v>82</v>
      </c>
      <c r="X65" s="82"/>
      <c r="Y65" t="s">
        <v>82</v>
      </c>
      <c r="Z65" s="64" t="s">
        <v>1007</v>
      </c>
      <c r="AA65" s="64">
        <v>69</v>
      </c>
      <c r="AB65" t="s">
        <v>592</v>
      </c>
      <c r="AC65" s="64">
        <v>1.2</v>
      </c>
      <c r="AD65" t="s">
        <v>1014</v>
      </c>
      <c r="AE65" t="s">
        <v>965</v>
      </c>
      <c r="AF65">
        <v>1</v>
      </c>
      <c r="AG65">
        <v>15259</v>
      </c>
      <c r="AH65" t="s">
        <v>580</v>
      </c>
      <c r="AI65" t="b">
        <v>1</v>
      </c>
      <c r="AJ65" s="74">
        <v>42613</v>
      </c>
      <c r="AK65" t="s">
        <v>581</v>
      </c>
      <c r="AL65" s="1" t="s">
        <v>82</v>
      </c>
      <c r="AM65" t="s">
        <v>82</v>
      </c>
      <c r="AN65" s="1" t="s">
        <v>593</v>
      </c>
      <c r="AO65" t="s">
        <v>82</v>
      </c>
      <c r="AP65" t="s">
        <v>82</v>
      </c>
      <c r="AQ65" t="s">
        <v>82</v>
      </c>
      <c r="AR65" t="b">
        <v>0</v>
      </c>
      <c r="AS65" t="s">
        <v>82</v>
      </c>
      <c r="AT65" t="s">
        <v>93</v>
      </c>
      <c r="AU65" t="s">
        <v>82</v>
      </c>
      <c r="AV65" t="s">
        <v>82</v>
      </c>
      <c r="AW65" t="s">
        <v>583</v>
      </c>
      <c r="AX65" t="s">
        <v>583</v>
      </c>
      <c r="AY65" t="s">
        <v>582</v>
      </c>
      <c r="AZ65" t="s">
        <v>82</v>
      </c>
      <c r="BA65" t="s">
        <v>111</v>
      </c>
      <c r="BB65" t="s">
        <v>82</v>
      </c>
      <c r="BC65" t="s">
        <v>126</v>
      </c>
      <c r="BD65" t="s">
        <v>82</v>
      </c>
      <c r="BE65" s="15" t="s">
        <v>1015</v>
      </c>
      <c r="BF65" s="15" t="s">
        <v>1016</v>
      </c>
      <c r="BG65" t="s">
        <v>1017</v>
      </c>
      <c r="BH65" t="s">
        <v>134</v>
      </c>
      <c r="BI65" t="s">
        <v>82</v>
      </c>
      <c r="BJ65" t="b">
        <v>0</v>
      </c>
      <c r="BK65" s="65">
        <v>4278</v>
      </c>
      <c r="BL65" t="s">
        <v>584</v>
      </c>
      <c r="BM65" s="65">
        <v>5027.0105822000005</v>
      </c>
      <c r="BN65" s="65">
        <v>807.0655306000001</v>
      </c>
      <c r="BO65" s="65">
        <v>45.01755</v>
      </c>
      <c r="BP65" s="65">
        <v>-0.48343999999999998</v>
      </c>
      <c r="BQ65" s="65">
        <v>0</v>
      </c>
      <c r="BR65" s="65">
        <v>-28.051029999999997</v>
      </c>
      <c r="BS65" s="65">
        <v>0</v>
      </c>
      <c r="BT65" s="65">
        <v>0</v>
      </c>
      <c r="BU65" s="65">
        <v>0</v>
      </c>
      <c r="BV65" s="65">
        <v>0</v>
      </c>
      <c r="BW65" s="65">
        <v>0</v>
      </c>
      <c r="BX65" s="65">
        <v>0</v>
      </c>
      <c r="BY65" s="67">
        <v>0</v>
      </c>
      <c r="BZ65" s="60" t="s">
        <v>82</v>
      </c>
      <c r="CA65" s="60" t="s">
        <v>82</v>
      </c>
      <c r="CB65" s="71" t="s">
        <v>836</v>
      </c>
      <c r="CC65" s="65">
        <v>0</v>
      </c>
      <c r="CD65" s="65">
        <v>5055.5450522000001</v>
      </c>
      <c r="CE65" s="65">
        <v>-0.48343999999999998</v>
      </c>
      <c r="CF65" s="65">
        <v>0</v>
      </c>
      <c r="CG65" s="65">
        <v>-28.051029999999997</v>
      </c>
      <c r="CH65" s="65">
        <v>0</v>
      </c>
      <c r="CI65" s="75">
        <v>0</v>
      </c>
      <c r="CJ65" s="1" t="s">
        <v>584</v>
      </c>
      <c r="CK65" s="73" t="s">
        <v>584</v>
      </c>
      <c r="CL65" s="1" t="s">
        <v>82</v>
      </c>
      <c r="CM65" s="75">
        <v>0</v>
      </c>
      <c r="CN65" s="75">
        <v>1</v>
      </c>
      <c r="CO65" s="54" t="s">
        <v>586</v>
      </c>
    </row>
    <row r="66" spans="1:93" ht="15" customHeight="1" x14ac:dyDescent="0.3">
      <c r="A66" s="1">
        <v>63</v>
      </c>
      <c r="B66" t="s">
        <v>1018</v>
      </c>
      <c r="C66" s="82"/>
      <c r="D66" s="82"/>
      <c r="E66" t="s">
        <v>600</v>
      </c>
      <c r="F66" t="s">
        <v>1013</v>
      </c>
      <c r="G66" t="s">
        <v>16</v>
      </c>
      <c r="H66" t="s">
        <v>47</v>
      </c>
      <c r="I66" t="s">
        <v>82</v>
      </c>
      <c r="J66" t="s">
        <v>82</v>
      </c>
      <c r="K66" t="s">
        <v>143</v>
      </c>
      <c r="L66" t="s">
        <v>223</v>
      </c>
      <c r="M66" t="s">
        <v>82</v>
      </c>
      <c r="N66" t="s">
        <v>82</v>
      </c>
      <c r="O66" s="76" t="s">
        <v>998</v>
      </c>
      <c r="P66" s="77">
        <v>3.2</v>
      </c>
      <c r="Q66" t="s">
        <v>82</v>
      </c>
      <c r="R66" t="s">
        <v>82</v>
      </c>
      <c r="S66" t="s">
        <v>82</v>
      </c>
      <c r="T66" t="s">
        <v>648</v>
      </c>
      <c r="U66" t="s">
        <v>963</v>
      </c>
      <c r="V66" t="b">
        <v>0</v>
      </c>
      <c r="W66" t="s">
        <v>82</v>
      </c>
      <c r="X66" s="82"/>
      <c r="Y66" t="s">
        <v>82</v>
      </c>
      <c r="Z66" s="64" t="s">
        <v>1019</v>
      </c>
      <c r="AA66" s="64">
        <v>69</v>
      </c>
      <c r="AB66" t="s">
        <v>592</v>
      </c>
      <c r="AC66" s="64">
        <v>1.2</v>
      </c>
      <c r="AD66" t="s">
        <v>1020</v>
      </c>
      <c r="AE66" t="s">
        <v>965</v>
      </c>
      <c r="AF66">
        <v>1</v>
      </c>
      <c r="AG66">
        <v>15259</v>
      </c>
      <c r="AH66" t="s">
        <v>1021</v>
      </c>
      <c r="AI66" t="b">
        <v>1</v>
      </c>
      <c r="AJ66" s="74">
        <v>42613</v>
      </c>
      <c r="AK66" t="s">
        <v>581</v>
      </c>
      <c r="AL66" s="1" t="s">
        <v>82</v>
      </c>
      <c r="AM66" t="s">
        <v>82</v>
      </c>
      <c r="AN66" s="1" t="s">
        <v>593</v>
      </c>
      <c r="AO66" t="s">
        <v>82</v>
      </c>
      <c r="AP66" t="s">
        <v>82</v>
      </c>
      <c r="AQ66" t="s">
        <v>82</v>
      </c>
      <c r="AR66" t="b">
        <v>0</v>
      </c>
      <c r="AS66" t="s">
        <v>82</v>
      </c>
      <c r="AT66" t="s">
        <v>93</v>
      </c>
      <c r="AU66" t="s">
        <v>82</v>
      </c>
      <c r="AV66" t="s">
        <v>82</v>
      </c>
      <c r="AW66" t="s">
        <v>583</v>
      </c>
      <c r="AX66" t="s">
        <v>583</v>
      </c>
      <c r="AY66" t="s">
        <v>582</v>
      </c>
      <c r="AZ66" t="s">
        <v>82</v>
      </c>
      <c r="BA66" t="s">
        <v>111</v>
      </c>
      <c r="BB66" t="s">
        <v>82</v>
      </c>
      <c r="BC66" t="s">
        <v>126</v>
      </c>
      <c r="BD66" t="s">
        <v>82</v>
      </c>
      <c r="BE66" s="15" t="s">
        <v>1022</v>
      </c>
      <c r="BF66" s="15" t="s">
        <v>1016</v>
      </c>
      <c r="BG66" t="s">
        <v>1023</v>
      </c>
      <c r="BH66" t="s">
        <v>134</v>
      </c>
      <c r="BI66" t="s">
        <v>82</v>
      </c>
      <c r="BJ66" t="b">
        <v>0</v>
      </c>
      <c r="BK66" s="65">
        <v>5090</v>
      </c>
      <c r="BL66" t="s">
        <v>584</v>
      </c>
      <c r="BM66" s="65">
        <v>5760.9723424000003</v>
      </c>
      <c r="BN66" s="65">
        <v>905.09788060000005</v>
      </c>
      <c r="BO66" s="65">
        <v>770.92818</v>
      </c>
      <c r="BP66" s="65">
        <v>77.915949999999995</v>
      </c>
      <c r="BQ66" s="65">
        <v>4.7890000000000002E-2</v>
      </c>
      <c r="BR66" s="65">
        <v>-41.913429999999998</v>
      </c>
      <c r="BS66" s="65">
        <v>0</v>
      </c>
      <c r="BT66" s="65">
        <v>0</v>
      </c>
      <c r="BU66" s="65">
        <v>0</v>
      </c>
      <c r="BV66" s="65">
        <v>0</v>
      </c>
      <c r="BW66" s="65">
        <v>0</v>
      </c>
      <c r="BX66" s="65">
        <v>0</v>
      </c>
      <c r="BY66" s="67">
        <v>0</v>
      </c>
      <c r="BZ66" s="60" t="s">
        <v>82</v>
      </c>
      <c r="CA66" s="60" t="s">
        <v>82</v>
      </c>
      <c r="CB66" s="71" t="s">
        <v>1024</v>
      </c>
      <c r="CC66" s="65">
        <v>-0.86437760000000008</v>
      </c>
      <c r="CD66" s="65">
        <v>0</v>
      </c>
      <c r="CE66" s="65">
        <v>5803.70226</v>
      </c>
      <c r="CF66" s="65">
        <v>4.7890000000000002E-2</v>
      </c>
      <c r="CG66" s="65">
        <v>-41.913429999999998</v>
      </c>
      <c r="CH66" s="65">
        <v>0</v>
      </c>
      <c r="CI66" s="75">
        <v>0</v>
      </c>
      <c r="CJ66" s="1" t="s">
        <v>584</v>
      </c>
      <c r="CK66" s="73" t="s">
        <v>584</v>
      </c>
      <c r="CL66" s="1" t="s">
        <v>82</v>
      </c>
      <c r="CM66" s="75">
        <v>0</v>
      </c>
      <c r="CN66" s="75">
        <v>1</v>
      </c>
      <c r="CO66" s="54" t="s">
        <v>586</v>
      </c>
    </row>
    <row r="67" spans="1:93" ht="15" customHeight="1" x14ac:dyDescent="0.3">
      <c r="A67" s="1">
        <v>64</v>
      </c>
      <c r="B67" t="s">
        <v>1025</v>
      </c>
      <c r="C67" s="82"/>
      <c r="D67" s="82"/>
      <c r="E67" t="s">
        <v>1026</v>
      </c>
      <c r="F67" t="s">
        <v>1027</v>
      </c>
      <c r="G67" t="s">
        <v>16</v>
      </c>
      <c r="H67" t="s">
        <v>47</v>
      </c>
      <c r="I67" t="s">
        <v>82</v>
      </c>
      <c r="J67" t="s">
        <v>82</v>
      </c>
      <c r="K67" t="s">
        <v>143</v>
      </c>
      <c r="L67" t="s">
        <v>223</v>
      </c>
      <c r="M67" t="s">
        <v>82</v>
      </c>
      <c r="N67" t="s">
        <v>82</v>
      </c>
      <c r="O67" s="76" t="s">
        <v>1028</v>
      </c>
      <c r="P67" s="64" t="s">
        <v>1029</v>
      </c>
      <c r="Q67" t="s">
        <v>82</v>
      </c>
      <c r="R67" t="s">
        <v>82</v>
      </c>
      <c r="S67" t="s">
        <v>82</v>
      </c>
      <c r="T67" t="s">
        <v>648</v>
      </c>
      <c r="U67" t="s">
        <v>963</v>
      </c>
      <c r="V67" t="b">
        <v>0</v>
      </c>
      <c r="W67" t="s">
        <v>82</v>
      </c>
      <c r="X67" s="82"/>
      <c r="Y67" t="s">
        <v>82</v>
      </c>
      <c r="Z67" s="64" t="s">
        <v>1030</v>
      </c>
      <c r="AA67" s="64">
        <v>69</v>
      </c>
      <c r="AB67" t="s">
        <v>592</v>
      </c>
      <c r="AC67" s="64">
        <v>1.2</v>
      </c>
      <c r="AD67" t="s">
        <v>1031</v>
      </c>
      <c r="AE67" t="s">
        <v>965</v>
      </c>
      <c r="AF67">
        <v>1</v>
      </c>
      <c r="AG67">
        <v>15259</v>
      </c>
      <c r="AH67" t="s">
        <v>580</v>
      </c>
      <c r="AI67" t="b">
        <v>1</v>
      </c>
      <c r="AJ67" s="74">
        <v>44243</v>
      </c>
      <c r="AK67" t="s">
        <v>581</v>
      </c>
      <c r="AL67" s="1">
        <v>2022</v>
      </c>
      <c r="AM67" t="s">
        <v>82</v>
      </c>
      <c r="AN67" s="1" t="s">
        <v>593</v>
      </c>
      <c r="AO67" t="s">
        <v>82</v>
      </c>
      <c r="AP67" t="s">
        <v>82</v>
      </c>
      <c r="AQ67" t="s">
        <v>82</v>
      </c>
      <c r="AR67" t="b">
        <v>0</v>
      </c>
      <c r="AS67" t="s">
        <v>93</v>
      </c>
      <c r="AT67" t="s">
        <v>93</v>
      </c>
      <c r="AU67" t="s">
        <v>82</v>
      </c>
      <c r="AV67" t="s">
        <v>82</v>
      </c>
      <c r="AW67" t="s">
        <v>820</v>
      </c>
      <c r="AX67" t="s">
        <v>583</v>
      </c>
      <c r="AY67" t="s">
        <v>582</v>
      </c>
      <c r="AZ67" t="s">
        <v>82</v>
      </c>
      <c r="BA67" t="s">
        <v>111</v>
      </c>
      <c r="BB67" t="s">
        <v>82</v>
      </c>
      <c r="BC67" t="s">
        <v>126</v>
      </c>
      <c r="BD67" t="s">
        <v>82</v>
      </c>
      <c r="BE67" s="15" t="s">
        <v>1032</v>
      </c>
      <c r="BF67" s="15" t="s">
        <v>1033</v>
      </c>
      <c r="BG67" t="s">
        <v>1034</v>
      </c>
      <c r="BH67" t="s">
        <v>134</v>
      </c>
      <c r="BI67" t="s">
        <v>82</v>
      </c>
      <c r="BJ67" t="b">
        <v>0</v>
      </c>
      <c r="BK67" s="65">
        <v>508.00720000000001</v>
      </c>
      <c r="BL67" t="s">
        <v>584</v>
      </c>
      <c r="BM67" s="65">
        <v>1052.8302357</v>
      </c>
      <c r="BN67" s="65">
        <v>37.09787</v>
      </c>
      <c r="BO67" s="65">
        <v>58.732709999999997</v>
      </c>
      <c r="BP67" s="65">
        <v>546.56544970000004</v>
      </c>
      <c r="BQ67" s="65">
        <v>404.855076</v>
      </c>
      <c r="BR67" s="65">
        <v>5.5791300000000001</v>
      </c>
      <c r="BS67" s="65">
        <v>0</v>
      </c>
      <c r="BT67" s="65">
        <v>0</v>
      </c>
      <c r="BU67" s="65">
        <v>0</v>
      </c>
      <c r="BV67" s="65">
        <v>0</v>
      </c>
      <c r="BW67" s="65">
        <v>0</v>
      </c>
      <c r="BX67" s="65">
        <v>0</v>
      </c>
      <c r="BY67" s="67">
        <v>0</v>
      </c>
      <c r="BZ67" s="60" t="s">
        <v>82</v>
      </c>
      <c r="CA67" s="60" t="s">
        <v>82</v>
      </c>
      <c r="CB67" s="71" t="s">
        <v>597</v>
      </c>
      <c r="CC67" s="65">
        <v>0</v>
      </c>
      <c r="CD67" s="65">
        <v>0</v>
      </c>
      <c r="CE67" s="65">
        <v>0</v>
      </c>
      <c r="CF67" s="65">
        <v>1047.2511056999999</v>
      </c>
      <c r="CG67" s="65">
        <v>5.5791300000000001</v>
      </c>
      <c r="CH67" s="65">
        <v>0</v>
      </c>
      <c r="CI67" s="75">
        <v>0</v>
      </c>
      <c r="CJ67" s="1" t="s">
        <v>584</v>
      </c>
      <c r="CK67" s="73" t="s">
        <v>584</v>
      </c>
      <c r="CL67" s="1" t="s">
        <v>82</v>
      </c>
      <c r="CM67" s="75">
        <v>0</v>
      </c>
      <c r="CN67" s="75">
        <v>1</v>
      </c>
      <c r="CO67" s="54" t="s">
        <v>586</v>
      </c>
    </row>
    <row r="68" spans="1:93" ht="15" customHeight="1" x14ac:dyDescent="0.3">
      <c r="A68" s="1">
        <v>65</v>
      </c>
      <c r="B68" t="s">
        <v>1035</v>
      </c>
      <c r="C68" s="82"/>
      <c r="D68" s="82"/>
      <c r="E68" t="s">
        <v>600</v>
      </c>
      <c r="F68" t="s">
        <v>1036</v>
      </c>
      <c r="G68" t="s">
        <v>16</v>
      </c>
      <c r="H68" t="s">
        <v>47</v>
      </c>
      <c r="I68" t="s">
        <v>82</v>
      </c>
      <c r="J68" t="s">
        <v>82</v>
      </c>
      <c r="K68" t="s">
        <v>143</v>
      </c>
      <c r="L68" t="s">
        <v>223</v>
      </c>
      <c r="M68" t="s">
        <v>82</v>
      </c>
      <c r="N68" t="s">
        <v>82</v>
      </c>
      <c r="O68" s="76" t="s">
        <v>705</v>
      </c>
      <c r="P68" s="64" t="s">
        <v>1037</v>
      </c>
      <c r="Q68" t="s">
        <v>82</v>
      </c>
      <c r="R68" t="s">
        <v>82</v>
      </c>
      <c r="S68" t="s">
        <v>82</v>
      </c>
      <c r="T68" t="s">
        <v>648</v>
      </c>
      <c r="U68" t="s">
        <v>963</v>
      </c>
      <c r="V68" t="b">
        <v>0</v>
      </c>
      <c r="W68" t="s">
        <v>82</v>
      </c>
      <c r="X68" s="82"/>
      <c r="Y68" t="s">
        <v>82</v>
      </c>
      <c r="Z68" s="64" t="s">
        <v>1038</v>
      </c>
      <c r="AA68" s="64">
        <v>69</v>
      </c>
      <c r="AB68" t="s">
        <v>592</v>
      </c>
      <c r="AC68" s="64">
        <v>1.2</v>
      </c>
      <c r="AD68" t="s">
        <v>1039</v>
      </c>
      <c r="AE68" t="s">
        <v>965</v>
      </c>
      <c r="AF68">
        <v>1</v>
      </c>
      <c r="AG68">
        <v>15259</v>
      </c>
      <c r="AH68" t="s">
        <v>580</v>
      </c>
      <c r="AI68" t="b">
        <v>1</v>
      </c>
      <c r="AJ68" s="74">
        <v>43130</v>
      </c>
      <c r="AK68" t="s">
        <v>581</v>
      </c>
      <c r="AL68" s="1">
        <v>2021</v>
      </c>
      <c r="AM68" t="s">
        <v>82</v>
      </c>
      <c r="AN68" s="1" t="s">
        <v>593</v>
      </c>
      <c r="AO68" t="s">
        <v>82</v>
      </c>
      <c r="AP68" t="s">
        <v>82</v>
      </c>
      <c r="AQ68" t="s">
        <v>82</v>
      </c>
      <c r="AR68" t="b">
        <v>0</v>
      </c>
      <c r="AS68" t="s">
        <v>93</v>
      </c>
      <c r="AT68" t="s">
        <v>93</v>
      </c>
      <c r="AU68" t="s">
        <v>82</v>
      </c>
      <c r="AV68" t="s">
        <v>82</v>
      </c>
      <c r="AW68" t="s">
        <v>820</v>
      </c>
      <c r="AX68" t="s">
        <v>583</v>
      </c>
      <c r="AY68" t="s">
        <v>582</v>
      </c>
      <c r="AZ68" t="s">
        <v>82</v>
      </c>
      <c r="BA68" t="s">
        <v>111</v>
      </c>
      <c r="BB68" t="s">
        <v>82</v>
      </c>
      <c r="BC68" t="s">
        <v>126</v>
      </c>
      <c r="BD68" t="s">
        <v>82</v>
      </c>
      <c r="BE68" s="15" t="s">
        <v>1040</v>
      </c>
      <c r="BF68" s="15" t="s">
        <v>1033</v>
      </c>
      <c r="BG68" t="s">
        <v>596</v>
      </c>
      <c r="BH68" t="s">
        <v>134</v>
      </c>
      <c r="BI68" t="s">
        <v>82</v>
      </c>
      <c r="BJ68" t="b">
        <v>1</v>
      </c>
      <c r="BK68" s="65">
        <v>112.179</v>
      </c>
      <c r="BL68" t="s">
        <v>584</v>
      </c>
      <c r="BM68" s="65">
        <v>1089.5405448000001</v>
      </c>
      <c r="BN68" s="65">
        <v>87.156192300000001</v>
      </c>
      <c r="BO68" s="65">
        <v>336.37738999999999</v>
      </c>
      <c r="BP68" s="65">
        <v>203.79232999999999</v>
      </c>
      <c r="BQ68" s="65">
        <v>152.93616</v>
      </c>
      <c r="BR68" s="65">
        <v>-12.091139999999999</v>
      </c>
      <c r="BS68" s="65">
        <v>0.59180999999999995</v>
      </c>
      <c r="BT68" s="65">
        <v>0</v>
      </c>
      <c r="BU68" s="65">
        <v>0</v>
      </c>
      <c r="BV68" s="65">
        <v>0</v>
      </c>
      <c r="BW68" s="65">
        <v>0</v>
      </c>
      <c r="BX68" s="65">
        <v>0</v>
      </c>
      <c r="BY68" s="67">
        <v>0</v>
      </c>
      <c r="BZ68" s="60" t="s">
        <v>82</v>
      </c>
      <c r="CA68" s="60" t="s">
        <v>82</v>
      </c>
      <c r="CB68" s="71" t="s">
        <v>613</v>
      </c>
      <c r="CC68" s="65">
        <v>407.93399479999999</v>
      </c>
      <c r="CD68" s="65">
        <v>336.37738999999999</v>
      </c>
      <c r="CE68" s="65">
        <v>203.79232999999999</v>
      </c>
      <c r="CF68" s="65">
        <v>152.93616</v>
      </c>
      <c r="CG68" s="65">
        <v>-12.091139999999999</v>
      </c>
      <c r="CH68" s="65">
        <v>0.59180999999999995</v>
      </c>
      <c r="CI68" s="75">
        <v>0</v>
      </c>
      <c r="CJ68" s="1" t="s">
        <v>584</v>
      </c>
      <c r="CK68" s="73" t="s">
        <v>584</v>
      </c>
      <c r="CL68" s="1" t="s">
        <v>82</v>
      </c>
      <c r="CM68" s="75">
        <v>0</v>
      </c>
      <c r="CN68" s="75">
        <v>1</v>
      </c>
      <c r="CO68" s="54" t="s">
        <v>586</v>
      </c>
    </row>
    <row r="69" spans="1:93" ht="15" customHeight="1" x14ac:dyDescent="0.3">
      <c r="A69" s="1">
        <v>66</v>
      </c>
      <c r="B69" t="s">
        <v>1041</v>
      </c>
      <c r="C69" s="82"/>
      <c r="D69" s="82"/>
      <c r="E69" t="s">
        <v>600</v>
      </c>
      <c r="F69" t="s">
        <v>1042</v>
      </c>
      <c r="G69" t="s">
        <v>60</v>
      </c>
      <c r="H69" t="s">
        <v>47</v>
      </c>
      <c r="I69" t="s">
        <v>82</v>
      </c>
      <c r="J69" t="s">
        <v>82</v>
      </c>
      <c r="K69" t="s">
        <v>143</v>
      </c>
      <c r="L69" t="s">
        <v>202</v>
      </c>
      <c r="M69" t="s">
        <v>82</v>
      </c>
      <c r="N69" t="s">
        <v>82</v>
      </c>
      <c r="O69" s="76" t="s">
        <v>748</v>
      </c>
      <c r="P69" s="64" t="s">
        <v>82</v>
      </c>
      <c r="Q69" t="s">
        <v>82</v>
      </c>
      <c r="R69" t="s">
        <v>82</v>
      </c>
      <c r="S69" t="s">
        <v>82</v>
      </c>
      <c r="T69" t="s">
        <v>749</v>
      </c>
      <c r="U69" t="s">
        <v>963</v>
      </c>
      <c r="V69" t="b">
        <v>0</v>
      </c>
      <c r="W69" t="s">
        <v>82</v>
      </c>
      <c r="X69" s="82"/>
      <c r="Y69" t="s">
        <v>82</v>
      </c>
      <c r="Z69" s="64" t="s">
        <v>82</v>
      </c>
      <c r="AA69" s="64">
        <v>69</v>
      </c>
      <c r="AB69" t="s">
        <v>592</v>
      </c>
      <c r="AC69" s="64">
        <v>1.2</v>
      </c>
      <c r="AD69" t="s">
        <v>1043</v>
      </c>
      <c r="AE69" t="s">
        <v>965</v>
      </c>
      <c r="AF69">
        <v>1</v>
      </c>
      <c r="AG69">
        <v>15259</v>
      </c>
      <c r="AH69" t="s">
        <v>580</v>
      </c>
      <c r="AI69" t="b">
        <v>1</v>
      </c>
      <c r="AJ69" s="74">
        <v>43173</v>
      </c>
      <c r="AK69" t="s">
        <v>581</v>
      </c>
      <c r="AL69" s="1" t="s">
        <v>82</v>
      </c>
      <c r="AM69" t="s">
        <v>82</v>
      </c>
      <c r="AN69" s="1" t="s">
        <v>593</v>
      </c>
      <c r="AO69" t="s">
        <v>82</v>
      </c>
      <c r="AP69" t="s">
        <v>82</v>
      </c>
      <c r="AQ69" t="s">
        <v>82</v>
      </c>
      <c r="AR69" t="b">
        <v>0</v>
      </c>
      <c r="AS69" t="s">
        <v>82</v>
      </c>
      <c r="AT69" t="s">
        <v>93</v>
      </c>
      <c r="AU69" t="s">
        <v>82</v>
      </c>
      <c r="AV69" t="s">
        <v>82</v>
      </c>
      <c r="AW69" t="s">
        <v>583</v>
      </c>
      <c r="AX69" t="s">
        <v>583</v>
      </c>
      <c r="AY69" t="s">
        <v>582</v>
      </c>
      <c r="AZ69" t="s">
        <v>82</v>
      </c>
      <c r="BA69" t="s">
        <v>111</v>
      </c>
      <c r="BB69" t="s">
        <v>82</v>
      </c>
      <c r="BC69" t="s">
        <v>126</v>
      </c>
      <c r="BD69" t="s">
        <v>82</v>
      </c>
      <c r="BE69" s="15" t="s">
        <v>1044</v>
      </c>
      <c r="BF69" s="15" t="s">
        <v>755</v>
      </c>
      <c r="BG69" t="s">
        <v>1045</v>
      </c>
      <c r="BH69" t="s">
        <v>134</v>
      </c>
      <c r="BI69" t="s">
        <v>82</v>
      </c>
      <c r="BJ69" t="b">
        <v>0</v>
      </c>
      <c r="BK69" s="65">
        <v>2429</v>
      </c>
      <c r="BL69" t="s">
        <v>584</v>
      </c>
      <c r="BM69" s="65">
        <v>3425.6742508000002</v>
      </c>
      <c r="BN69" s="65">
        <v>2084.9861704999998</v>
      </c>
      <c r="BO69" s="65">
        <v>10.208830000000001</v>
      </c>
      <c r="BP69" s="65">
        <v>0</v>
      </c>
      <c r="BQ69" s="65">
        <v>0</v>
      </c>
      <c r="BR69" s="65">
        <v>-7.6737700000000002</v>
      </c>
      <c r="BS69" s="65">
        <v>0</v>
      </c>
      <c r="BT69" s="65">
        <v>0</v>
      </c>
      <c r="BU69" s="65">
        <v>0</v>
      </c>
      <c r="BV69" s="65">
        <v>0</v>
      </c>
      <c r="BW69" s="65">
        <v>0</v>
      </c>
      <c r="BX69" s="65">
        <v>0</v>
      </c>
      <c r="BY69" s="67">
        <v>0</v>
      </c>
      <c r="BZ69" s="60" t="s">
        <v>82</v>
      </c>
      <c r="CA69" s="60" t="s">
        <v>82</v>
      </c>
      <c r="CB69" s="71" t="s">
        <v>659</v>
      </c>
      <c r="CC69" s="65">
        <v>3423.1391908000001</v>
      </c>
      <c r="CD69" s="65">
        <v>10.208830000000001</v>
      </c>
      <c r="CE69" s="65">
        <v>0</v>
      </c>
      <c r="CF69" s="65">
        <v>0</v>
      </c>
      <c r="CG69" s="65">
        <v>-7.6737700000000002</v>
      </c>
      <c r="CH69" s="65">
        <v>0</v>
      </c>
      <c r="CI69" s="75">
        <v>0</v>
      </c>
      <c r="CJ69" s="1" t="s">
        <v>584</v>
      </c>
      <c r="CK69" s="73" t="s">
        <v>584</v>
      </c>
      <c r="CL69" s="1" t="s">
        <v>82</v>
      </c>
      <c r="CM69" s="75">
        <v>0</v>
      </c>
      <c r="CN69" s="75">
        <v>1</v>
      </c>
      <c r="CO69" s="54" t="s">
        <v>586</v>
      </c>
    </row>
    <row r="70" spans="1:93" ht="15" customHeight="1" x14ac:dyDescent="0.3">
      <c r="A70" s="1">
        <v>67</v>
      </c>
      <c r="B70" t="s">
        <v>1046</v>
      </c>
      <c r="C70" s="82"/>
      <c r="D70" s="82"/>
      <c r="E70" t="s">
        <v>572</v>
      </c>
      <c r="F70" t="s">
        <v>1047</v>
      </c>
      <c r="G70" t="s">
        <v>149</v>
      </c>
      <c r="H70" t="s">
        <v>17</v>
      </c>
      <c r="I70" t="s">
        <v>82</v>
      </c>
      <c r="J70" t="s">
        <v>82</v>
      </c>
      <c r="K70" t="s">
        <v>99</v>
      </c>
      <c r="L70" t="s">
        <v>230</v>
      </c>
      <c r="M70" t="s">
        <v>20</v>
      </c>
      <c r="N70" t="s">
        <v>82</v>
      </c>
      <c r="O70" t="s">
        <v>82</v>
      </c>
      <c r="P70" s="64" t="s">
        <v>82</v>
      </c>
      <c r="Q70" t="s">
        <v>82</v>
      </c>
      <c r="R70" t="s">
        <v>102</v>
      </c>
      <c r="S70" t="s">
        <v>82</v>
      </c>
      <c r="T70" t="s">
        <v>610</v>
      </c>
      <c r="U70" t="s">
        <v>574</v>
      </c>
      <c r="V70" t="b">
        <v>0</v>
      </c>
      <c r="W70" t="s">
        <v>82</v>
      </c>
      <c r="X70" s="82"/>
      <c r="Y70" t="s">
        <v>583</v>
      </c>
      <c r="Z70" s="64" t="s">
        <v>583</v>
      </c>
      <c r="AA70" s="64" t="s">
        <v>572</v>
      </c>
      <c r="AB70" t="s">
        <v>82</v>
      </c>
      <c r="AC70" s="64">
        <v>4.3</v>
      </c>
      <c r="AD70" t="s">
        <v>572</v>
      </c>
      <c r="AE70" t="s">
        <v>1048</v>
      </c>
      <c r="AF70">
        <v>36</v>
      </c>
      <c r="AG70">
        <v>16126</v>
      </c>
      <c r="AH70" t="s">
        <v>580</v>
      </c>
      <c r="AI70" t="b">
        <v>1</v>
      </c>
      <c r="AJ70" s="74">
        <v>45775</v>
      </c>
      <c r="AK70" t="s">
        <v>581</v>
      </c>
      <c r="AL70" s="1" t="s">
        <v>82</v>
      </c>
      <c r="AM70" t="s">
        <v>82</v>
      </c>
      <c r="AN70" s="1" t="s">
        <v>593</v>
      </c>
      <c r="AO70" t="s">
        <v>82</v>
      </c>
      <c r="AP70" t="s">
        <v>82</v>
      </c>
      <c r="AQ70" t="s">
        <v>583</v>
      </c>
      <c r="AR70" t="b">
        <v>0</v>
      </c>
      <c r="AS70" t="s">
        <v>82</v>
      </c>
      <c r="AT70" t="s">
        <v>93</v>
      </c>
      <c r="AU70" t="s">
        <v>69</v>
      </c>
      <c r="AV70" t="s">
        <v>82</v>
      </c>
      <c r="AW70" t="s">
        <v>583</v>
      </c>
      <c r="AX70" t="s">
        <v>583</v>
      </c>
      <c r="AY70" t="s">
        <v>82</v>
      </c>
      <c r="AZ70" t="s">
        <v>82</v>
      </c>
      <c r="BA70" t="s">
        <v>27</v>
      </c>
      <c r="BB70" t="s">
        <v>82</v>
      </c>
      <c r="BC70" t="s">
        <v>126</v>
      </c>
      <c r="BD70" t="s">
        <v>82</v>
      </c>
      <c r="BE70" t="s">
        <v>82</v>
      </c>
      <c r="BF70" t="s">
        <v>82</v>
      </c>
      <c r="BG70" t="s">
        <v>82</v>
      </c>
      <c r="BH70" t="s">
        <v>82</v>
      </c>
      <c r="BI70" t="s">
        <v>82</v>
      </c>
      <c r="BJ70" t="b">
        <v>0</v>
      </c>
      <c r="BK70" s="65" t="s">
        <v>583</v>
      </c>
      <c r="BL70" t="s">
        <v>584</v>
      </c>
      <c r="BM70" s="65">
        <v>52281.815746599998</v>
      </c>
      <c r="BN70" s="67">
        <v>2024.60185</v>
      </c>
      <c r="BO70" s="67">
        <v>1675.1554300000007</v>
      </c>
      <c r="BP70" s="67">
        <v>3034.3998499999998</v>
      </c>
      <c r="BQ70" s="67">
        <v>-234.53598000000056</v>
      </c>
      <c r="BR70" s="67">
        <v>-10.628389999999854</v>
      </c>
      <c r="BS70" s="67">
        <v>0</v>
      </c>
      <c r="BT70" s="67">
        <v>-1.8189894035458565E-12</v>
      </c>
      <c r="BU70" s="67">
        <v>0</v>
      </c>
      <c r="BV70" s="67">
        <v>3376.4747121999999</v>
      </c>
      <c r="BW70" s="67">
        <v>3781.2516900000001</v>
      </c>
      <c r="BX70" s="67">
        <v>4190.0212229999997</v>
      </c>
      <c r="BY70" s="67">
        <v>0</v>
      </c>
      <c r="BZ70" s="60" t="s">
        <v>82</v>
      </c>
      <c r="CA70" s="60" t="s">
        <v>82</v>
      </c>
      <c r="CB70" s="71" t="s">
        <v>606</v>
      </c>
      <c r="CC70" s="68">
        <v>269.10685000000001</v>
      </c>
      <c r="CD70" s="68">
        <v>4148.4854800000003</v>
      </c>
      <c r="CE70" s="68">
        <v>1940.1925600000013</v>
      </c>
      <c r="CF70" s="68">
        <v>1040.1150400000006</v>
      </c>
      <c r="CG70" s="68">
        <v>-10.628390000000763</v>
      </c>
      <c r="CH70" s="67">
        <v>0</v>
      </c>
      <c r="CI70" s="75">
        <v>0</v>
      </c>
      <c r="CJ70" s="1" t="s">
        <v>584</v>
      </c>
      <c r="CK70" s="73" t="s">
        <v>1049</v>
      </c>
      <c r="CL70" s="1" t="s">
        <v>82</v>
      </c>
      <c r="CM70" s="75">
        <v>0.45851866068742297</v>
      </c>
      <c r="CN70" s="75">
        <v>0.54148133931257703</v>
      </c>
      <c r="CO70" s="54" t="s">
        <v>614</v>
      </c>
    </row>
    <row r="71" spans="1:93" ht="15" customHeight="1" x14ac:dyDescent="0.3">
      <c r="A71" s="1">
        <v>68</v>
      </c>
      <c r="B71" t="s">
        <v>1050</v>
      </c>
      <c r="C71" s="82"/>
      <c r="D71" s="82"/>
      <c r="E71" t="s">
        <v>600</v>
      </c>
      <c r="F71" t="s">
        <v>1051</v>
      </c>
      <c r="G71" t="s">
        <v>149</v>
      </c>
      <c r="H71" t="s">
        <v>47</v>
      </c>
      <c r="I71" t="s">
        <v>82</v>
      </c>
      <c r="J71" t="s">
        <v>82</v>
      </c>
      <c r="K71" t="s">
        <v>99</v>
      </c>
      <c r="L71" t="s">
        <v>230</v>
      </c>
      <c r="M71" t="s">
        <v>82</v>
      </c>
      <c r="N71" t="s">
        <v>82</v>
      </c>
      <c r="O71" s="76" t="s">
        <v>1052</v>
      </c>
      <c r="P71" s="64" t="s">
        <v>82</v>
      </c>
      <c r="Q71" t="s">
        <v>82</v>
      </c>
      <c r="R71" t="s">
        <v>82</v>
      </c>
      <c r="S71" t="s">
        <v>82</v>
      </c>
      <c r="T71" t="s">
        <v>610</v>
      </c>
      <c r="U71" t="s">
        <v>574</v>
      </c>
      <c r="V71" t="b">
        <v>0</v>
      </c>
      <c r="W71" t="s">
        <v>82</v>
      </c>
      <c r="X71" s="82"/>
      <c r="Y71" t="s">
        <v>82</v>
      </c>
      <c r="Z71" s="64" t="s">
        <v>583</v>
      </c>
      <c r="AA71" s="64" t="s">
        <v>82</v>
      </c>
      <c r="AB71" t="s">
        <v>82</v>
      </c>
      <c r="AC71" s="64">
        <v>4.3</v>
      </c>
      <c r="AD71" t="s">
        <v>82</v>
      </c>
      <c r="AE71" t="s">
        <v>1048</v>
      </c>
      <c r="AF71">
        <v>1</v>
      </c>
      <c r="AG71">
        <v>16126</v>
      </c>
      <c r="AH71" t="s">
        <v>580</v>
      </c>
      <c r="AI71" t="b">
        <v>1</v>
      </c>
      <c r="AJ71" s="74">
        <v>44225</v>
      </c>
      <c r="AK71" t="s">
        <v>581</v>
      </c>
      <c r="AL71" s="1" t="s">
        <v>82</v>
      </c>
      <c r="AM71" t="s">
        <v>82</v>
      </c>
      <c r="AN71" s="1" t="s">
        <v>593</v>
      </c>
      <c r="AO71" t="s">
        <v>82</v>
      </c>
      <c r="AP71" t="s">
        <v>82</v>
      </c>
      <c r="AQ71" t="s">
        <v>583</v>
      </c>
      <c r="AR71" t="b">
        <v>0</v>
      </c>
      <c r="AS71" t="s">
        <v>82</v>
      </c>
      <c r="AT71" t="s">
        <v>93</v>
      </c>
      <c r="AU71" t="s">
        <v>69</v>
      </c>
      <c r="AV71" t="s">
        <v>82</v>
      </c>
      <c r="AW71" t="s">
        <v>82</v>
      </c>
      <c r="AX71" t="s">
        <v>82</v>
      </c>
      <c r="AY71" t="s">
        <v>582</v>
      </c>
      <c r="AZ71" t="s">
        <v>82</v>
      </c>
      <c r="BA71" t="s">
        <v>111</v>
      </c>
      <c r="BB71" t="s">
        <v>82</v>
      </c>
      <c r="BC71" t="s">
        <v>126</v>
      </c>
      <c r="BD71" t="s">
        <v>82</v>
      </c>
      <c r="BE71" t="s">
        <v>82</v>
      </c>
      <c r="BF71" s="15" t="s">
        <v>892</v>
      </c>
      <c r="BG71" t="s">
        <v>1053</v>
      </c>
      <c r="BH71" t="s">
        <v>134</v>
      </c>
      <c r="BI71" t="s">
        <v>82</v>
      </c>
      <c r="BJ71" t="b">
        <v>0</v>
      </c>
      <c r="BK71" s="65">
        <v>2214.5143200000002</v>
      </c>
      <c r="BL71" t="s">
        <v>584</v>
      </c>
      <c r="BM71" s="65">
        <v>9091.0808100000013</v>
      </c>
      <c r="BN71" s="65">
        <v>5152.3225199999997</v>
      </c>
      <c r="BO71" s="65">
        <v>3045.8477799999996</v>
      </c>
      <c r="BP71" s="65">
        <v>938.35378000000003</v>
      </c>
      <c r="BQ71" s="65">
        <v>-11.600940000000001</v>
      </c>
      <c r="BR71" s="65">
        <v>-33.842330000000004</v>
      </c>
      <c r="BS71" s="65">
        <v>0</v>
      </c>
      <c r="BT71" s="65">
        <v>0</v>
      </c>
      <c r="BU71" s="65">
        <v>0</v>
      </c>
      <c r="BV71" s="65">
        <v>0</v>
      </c>
      <c r="BW71" s="65">
        <v>0</v>
      </c>
      <c r="BX71" s="65">
        <v>0</v>
      </c>
      <c r="BY71" s="67">
        <v>0</v>
      </c>
      <c r="BZ71" s="60" t="s">
        <v>82</v>
      </c>
      <c r="CA71" s="60" t="s">
        <v>82</v>
      </c>
      <c r="CB71" s="71" t="s">
        <v>644</v>
      </c>
      <c r="CC71" s="65">
        <v>0</v>
      </c>
      <c r="CD71" s="65">
        <v>0</v>
      </c>
      <c r="CE71" s="65">
        <v>9136.5240799999992</v>
      </c>
      <c r="CF71" s="65">
        <v>-11.600940000000001</v>
      </c>
      <c r="CG71" s="65">
        <v>-33.842330000000004</v>
      </c>
      <c r="CH71" s="65">
        <v>0</v>
      </c>
      <c r="CI71" s="75">
        <v>0</v>
      </c>
      <c r="CJ71" s="1" t="s">
        <v>584</v>
      </c>
      <c r="CK71" s="73" t="s">
        <v>584</v>
      </c>
      <c r="CL71" s="1" t="s">
        <v>82</v>
      </c>
      <c r="CM71" s="75">
        <v>0</v>
      </c>
      <c r="CN71" s="75">
        <v>0</v>
      </c>
      <c r="CO71" s="54" t="s">
        <v>586</v>
      </c>
    </row>
    <row r="72" spans="1:93" ht="15" customHeight="1" x14ac:dyDescent="0.3">
      <c r="A72" s="1">
        <v>69</v>
      </c>
      <c r="B72" t="s">
        <v>1054</v>
      </c>
      <c r="C72" s="82"/>
      <c r="D72" s="82"/>
      <c r="E72" t="s">
        <v>588</v>
      </c>
      <c r="F72" t="s">
        <v>1055</v>
      </c>
      <c r="G72" t="s">
        <v>16</v>
      </c>
      <c r="H72" t="s">
        <v>17</v>
      </c>
      <c r="I72" t="s">
        <v>47</v>
      </c>
      <c r="J72" t="s">
        <v>82</v>
      </c>
      <c r="K72" t="s">
        <v>33</v>
      </c>
      <c r="L72" t="s">
        <v>234</v>
      </c>
      <c r="M72" t="s">
        <v>82</v>
      </c>
      <c r="N72" t="s">
        <v>82</v>
      </c>
      <c r="O72" s="76" t="s">
        <v>856</v>
      </c>
      <c r="P72" s="64" t="s">
        <v>82</v>
      </c>
      <c r="Q72" t="s">
        <v>82</v>
      </c>
      <c r="R72" t="s">
        <v>82</v>
      </c>
      <c r="S72" t="s">
        <v>82</v>
      </c>
      <c r="T72" t="s">
        <v>82</v>
      </c>
      <c r="U72" t="s">
        <v>574</v>
      </c>
      <c r="V72">
        <v>0</v>
      </c>
      <c r="W72" t="s">
        <v>82</v>
      </c>
      <c r="X72" s="82"/>
      <c r="Y72" t="s">
        <v>82</v>
      </c>
      <c r="Z72" s="64">
        <v>0.84</v>
      </c>
      <c r="AA72" s="64" t="s">
        <v>670</v>
      </c>
      <c r="AB72" t="s">
        <v>1056</v>
      </c>
      <c r="AC72" s="64" t="s">
        <v>577</v>
      </c>
      <c r="AD72" t="s">
        <v>1057</v>
      </c>
      <c r="AE72" t="s">
        <v>1048</v>
      </c>
      <c r="AF72">
        <v>1</v>
      </c>
      <c r="AG72">
        <v>16126</v>
      </c>
      <c r="AH72" t="s">
        <v>580</v>
      </c>
      <c r="AI72" t="b">
        <v>1</v>
      </c>
      <c r="AJ72" s="74">
        <v>45140</v>
      </c>
      <c r="AK72" t="s">
        <v>581</v>
      </c>
      <c r="AL72" s="1">
        <v>2023</v>
      </c>
      <c r="AM72" t="s">
        <v>82</v>
      </c>
      <c r="AN72" s="1" t="s">
        <v>593</v>
      </c>
      <c r="AO72" t="s">
        <v>82</v>
      </c>
      <c r="AP72" t="s">
        <v>82</v>
      </c>
      <c r="AQ72" t="s">
        <v>82</v>
      </c>
      <c r="AR72" t="b">
        <v>0</v>
      </c>
      <c r="AS72" t="s">
        <v>82</v>
      </c>
      <c r="AT72" t="s">
        <v>93</v>
      </c>
      <c r="AU72" t="s">
        <v>69</v>
      </c>
      <c r="AV72" t="s">
        <v>82</v>
      </c>
      <c r="AW72" t="s">
        <v>402</v>
      </c>
      <c r="AX72" t="s">
        <v>82</v>
      </c>
      <c r="AY72" t="s">
        <v>582</v>
      </c>
      <c r="AZ72" t="s">
        <v>82</v>
      </c>
      <c r="BA72" t="s">
        <v>111</v>
      </c>
      <c r="BB72" t="s">
        <v>82</v>
      </c>
      <c r="BC72" t="s">
        <v>112</v>
      </c>
      <c r="BD72" t="s">
        <v>82</v>
      </c>
      <c r="BE72" s="15" t="s">
        <v>1058</v>
      </c>
      <c r="BF72" t="s">
        <v>1059</v>
      </c>
      <c r="BG72" t="s">
        <v>1060</v>
      </c>
      <c r="BH72" t="s">
        <v>82</v>
      </c>
      <c r="BI72" t="s">
        <v>82</v>
      </c>
      <c r="BJ72" t="b">
        <v>1</v>
      </c>
      <c r="BK72" s="65">
        <v>1063.51243</v>
      </c>
      <c r="BL72" t="s">
        <v>584</v>
      </c>
      <c r="BM72" s="65">
        <v>1501.5945718</v>
      </c>
      <c r="BN72" s="65">
        <v>0</v>
      </c>
      <c r="BO72" s="65">
        <v>0</v>
      </c>
      <c r="BP72" s="65">
        <v>150.50948</v>
      </c>
      <c r="BQ72" s="65">
        <v>191.63470999999998</v>
      </c>
      <c r="BR72" s="65">
        <v>897.91006999999991</v>
      </c>
      <c r="BS72" s="65">
        <v>172.31430113974517</v>
      </c>
      <c r="BT72" s="65">
        <v>89.22601064788617</v>
      </c>
      <c r="BU72" s="65">
        <v>0</v>
      </c>
      <c r="BV72" s="65">
        <v>0</v>
      </c>
      <c r="BW72" s="65">
        <v>0</v>
      </c>
      <c r="BX72" s="65">
        <v>0</v>
      </c>
      <c r="BY72" s="65">
        <v>1412.368561139745</v>
      </c>
      <c r="BZ72" s="60" t="s">
        <v>82</v>
      </c>
      <c r="CA72" s="60" t="s">
        <v>82</v>
      </c>
      <c r="CB72" s="71" t="s">
        <v>656</v>
      </c>
      <c r="CC72" s="65">
        <v>0</v>
      </c>
      <c r="CD72" s="65">
        <v>0</v>
      </c>
      <c r="CE72" s="65">
        <v>0</v>
      </c>
      <c r="CF72" s="65">
        <v>0</v>
      </c>
      <c r="CG72" s="65">
        <v>0</v>
      </c>
      <c r="CH72" s="65">
        <v>1501.5945718</v>
      </c>
      <c r="CI72" s="75">
        <v>0</v>
      </c>
      <c r="CJ72" s="1" t="s">
        <v>584</v>
      </c>
      <c r="CK72" s="73" t="s">
        <v>584</v>
      </c>
      <c r="CL72" s="1" t="s">
        <v>82</v>
      </c>
      <c r="CM72" s="75">
        <v>0</v>
      </c>
      <c r="CN72" s="75">
        <v>1</v>
      </c>
      <c r="CO72" s="54" t="s">
        <v>586</v>
      </c>
    </row>
    <row r="73" spans="1:93" ht="15" customHeight="1" x14ac:dyDescent="0.3">
      <c r="A73" s="1">
        <v>70</v>
      </c>
      <c r="B73" t="s">
        <v>1061</v>
      </c>
      <c r="C73" s="82"/>
      <c r="D73" s="82"/>
      <c r="E73" t="s">
        <v>600</v>
      </c>
      <c r="F73" t="s">
        <v>1062</v>
      </c>
      <c r="G73" t="s">
        <v>135</v>
      </c>
      <c r="H73" t="s">
        <v>47</v>
      </c>
      <c r="I73" t="s">
        <v>32</v>
      </c>
      <c r="J73" t="s">
        <v>82</v>
      </c>
      <c r="K73" t="s">
        <v>99</v>
      </c>
      <c r="L73" t="s">
        <v>230</v>
      </c>
      <c r="M73" t="s">
        <v>82</v>
      </c>
      <c r="N73" t="s">
        <v>82</v>
      </c>
      <c r="O73" s="76" t="s">
        <v>623</v>
      </c>
      <c r="P73" s="64" t="s">
        <v>82</v>
      </c>
      <c r="Q73" t="s">
        <v>82</v>
      </c>
      <c r="R73" t="s">
        <v>82</v>
      </c>
      <c r="S73" t="s">
        <v>82</v>
      </c>
      <c r="T73" t="s">
        <v>610</v>
      </c>
      <c r="U73" t="s">
        <v>574</v>
      </c>
      <c r="V73" t="b">
        <v>0</v>
      </c>
      <c r="W73" t="s">
        <v>82</v>
      </c>
      <c r="X73" s="82"/>
      <c r="Y73" t="s">
        <v>82</v>
      </c>
      <c r="Z73" s="64" t="s">
        <v>1063</v>
      </c>
      <c r="AA73" s="64">
        <v>69</v>
      </c>
      <c r="AB73" t="s">
        <v>82</v>
      </c>
      <c r="AC73" s="64">
        <v>4.3</v>
      </c>
      <c r="AD73" t="s">
        <v>1064</v>
      </c>
      <c r="AE73" t="s">
        <v>1048</v>
      </c>
      <c r="AF73">
        <v>1</v>
      </c>
      <c r="AG73">
        <v>16126</v>
      </c>
      <c r="AH73" t="s">
        <v>580</v>
      </c>
      <c r="AI73" t="b">
        <v>1</v>
      </c>
      <c r="AJ73" s="74">
        <v>44533</v>
      </c>
      <c r="AK73" t="s">
        <v>581</v>
      </c>
      <c r="AL73" s="1" t="s">
        <v>82</v>
      </c>
      <c r="AM73" t="s">
        <v>82</v>
      </c>
      <c r="AN73" s="1" t="s">
        <v>593</v>
      </c>
      <c r="AO73" t="s">
        <v>82</v>
      </c>
      <c r="AP73" t="s">
        <v>82</v>
      </c>
      <c r="AQ73" t="s">
        <v>583</v>
      </c>
      <c r="AR73" t="b">
        <v>0</v>
      </c>
      <c r="AS73" t="s">
        <v>82</v>
      </c>
      <c r="AT73" t="s">
        <v>582</v>
      </c>
      <c r="AU73" t="s">
        <v>69</v>
      </c>
      <c r="AV73" t="s">
        <v>82</v>
      </c>
      <c r="AW73" t="s">
        <v>402</v>
      </c>
      <c r="AX73" t="s">
        <v>82</v>
      </c>
      <c r="AY73" t="s">
        <v>582</v>
      </c>
      <c r="AZ73" t="s">
        <v>82</v>
      </c>
      <c r="BA73" t="s">
        <v>111</v>
      </c>
      <c r="BB73" t="s">
        <v>82</v>
      </c>
      <c r="BC73" t="s">
        <v>126</v>
      </c>
      <c r="BD73" t="s">
        <v>82</v>
      </c>
      <c r="BE73" s="15" t="s">
        <v>1065</v>
      </c>
      <c r="BF73" s="15" t="s">
        <v>619</v>
      </c>
      <c r="BG73" t="s">
        <v>594</v>
      </c>
      <c r="BH73" t="s">
        <v>82</v>
      </c>
      <c r="BI73" t="s">
        <v>82</v>
      </c>
      <c r="BJ73" t="b">
        <v>0</v>
      </c>
      <c r="BK73" s="65">
        <v>2536.55717</v>
      </c>
      <c r="BL73" t="s">
        <v>584</v>
      </c>
      <c r="BM73" s="65">
        <v>1811.33548</v>
      </c>
      <c r="BN73" s="65">
        <v>11.267299999999999</v>
      </c>
      <c r="BO73" s="65">
        <v>674.82573000000002</v>
      </c>
      <c r="BP73" s="65">
        <v>1126.0880099999999</v>
      </c>
      <c r="BQ73" s="65">
        <v>0</v>
      </c>
      <c r="BR73" s="65">
        <v>-0.84555999999999998</v>
      </c>
      <c r="BS73" s="65">
        <v>0</v>
      </c>
      <c r="BT73" s="65">
        <v>0</v>
      </c>
      <c r="BU73" s="65">
        <v>0</v>
      </c>
      <c r="BV73" s="65">
        <v>0</v>
      </c>
      <c r="BW73" s="65">
        <v>0</v>
      </c>
      <c r="BX73" s="65">
        <v>0</v>
      </c>
      <c r="BY73" s="67">
        <v>0</v>
      </c>
      <c r="BZ73" s="60" t="s">
        <v>82</v>
      </c>
      <c r="CA73" s="60" t="s">
        <v>82</v>
      </c>
      <c r="CB73" s="71" t="s">
        <v>1066</v>
      </c>
      <c r="CC73" s="65">
        <v>0</v>
      </c>
      <c r="CD73" s="65">
        <v>0</v>
      </c>
      <c r="CE73" s="65">
        <v>1812.1810399999999</v>
      </c>
      <c r="CF73" s="65">
        <v>0</v>
      </c>
      <c r="CG73" s="65">
        <v>-0.84555999999999998</v>
      </c>
      <c r="CH73" s="65">
        <v>0</v>
      </c>
      <c r="CI73" s="75">
        <v>0</v>
      </c>
      <c r="CJ73" s="1" t="s">
        <v>584</v>
      </c>
      <c r="CK73" s="73" t="s">
        <v>584</v>
      </c>
      <c r="CL73" s="1" t="s">
        <v>82</v>
      </c>
      <c r="CM73" s="75">
        <v>0</v>
      </c>
      <c r="CN73" s="75">
        <v>1</v>
      </c>
      <c r="CO73" s="54" t="s">
        <v>586</v>
      </c>
    </row>
    <row r="74" spans="1:93" ht="15" customHeight="1" x14ac:dyDescent="0.3">
      <c r="A74" s="1">
        <v>71</v>
      </c>
      <c r="B74" t="s">
        <v>1067</v>
      </c>
      <c r="C74" s="82"/>
      <c r="D74" s="82"/>
      <c r="E74" t="s">
        <v>600</v>
      </c>
      <c r="F74" t="s">
        <v>1068</v>
      </c>
      <c r="G74" t="s">
        <v>16</v>
      </c>
      <c r="H74" t="s">
        <v>17</v>
      </c>
      <c r="I74" t="s">
        <v>47</v>
      </c>
      <c r="J74" t="s">
        <v>82</v>
      </c>
      <c r="K74" t="s">
        <v>99</v>
      </c>
      <c r="L74" t="s">
        <v>234</v>
      </c>
      <c r="M74" t="s">
        <v>82</v>
      </c>
      <c r="N74" t="s">
        <v>82</v>
      </c>
      <c r="O74" s="76" t="s">
        <v>1069</v>
      </c>
      <c r="P74" s="64" t="s">
        <v>82</v>
      </c>
      <c r="Q74" t="s">
        <v>82</v>
      </c>
      <c r="R74" t="s">
        <v>82</v>
      </c>
      <c r="S74" t="s">
        <v>82</v>
      </c>
      <c r="T74" t="s">
        <v>82</v>
      </c>
      <c r="U74" t="s">
        <v>574</v>
      </c>
      <c r="V74">
        <v>0</v>
      </c>
      <c r="W74" t="s">
        <v>82</v>
      </c>
      <c r="X74" s="82"/>
      <c r="Y74" t="s">
        <v>82</v>
      </c>
      <c r="Z74" s="64">
        <v>1.1890000000000001</v>
      </c>
      <c r="AA74" s="64" t="s">
        <v>670</v>
      </c>
      <c r="AB74" t="s">
        <v>690</v>
      </c>
      <c r="AC74" s="64" t="s">
        <v>577</v>
      </c>
      <c r="AD74" t="s">
        <v>1070</v>
      </c>
      <c r="AE74" t="s">
        <v>1048</v>
      </c>
      <c r="AF74">
        <v>1</v>
      </c>
      <c r="AG74">
        <v>16126</v>
      </c>
      <c r="AH74" t="s">
        <v>580</v>
      </c>
      <c r="AI74" t="b">
        <v>1</v>
      </c>
      <c r="AJ74" s="74">
        <v>45140</v>
      </c>
      <c r="AK74" t="s">
        <v>581</v>
      </c>
      <c r="AL74" s="1">
        <v>2023</v>
      </c>
      <c r="AM74" t="s">
        <v>82</v>
      </c>
      <c r="AN74" s="1" t="s">
        <v>593</v>
      </c>
      <c r="AO74" t="s">
        <v>82</v>
      </c>
      <c r="AP74" t="s">
        <v>82</v>
      </c>
      <c r="AQ74" t="s">
        <v>82</v>
      </c>
      <c r="AR74" t="b">
        <v>0</v>
      </c>
      <c r="AS74" t="s">
        <v>82</v>
      </c>
      <c r="AT74" t="s">
        <v>93</v>
      </c>
      <c r="AU74" t="s">
        <v>69</v>
      </c>
      <c r="AV74" t="s">
        <v>82</v>
      </c>
      <c r="AW74" t="s">
        <v>402</v>
      </c>
      <c r="AX74" t="s">
        <v>82</v>
      </c>
      <c r="AY74" t="s">
        <v>582</v>
      </c>
      <c r="AZ74" t="s">
        <v>82</v>
      </c>
      <c r="BA74" t="s">
        <v>111</v>
      </c>
      <c r="BB74" t="s">
        <v>82</v>
      </c>
      <c r="BC74" t="s">
        <v>28</v>
      </c>
      <c r="BD74" t="s">
        <v>82</v>
      </c>
      <c r="BE74" s="15" t="s">
        <v>1071</v>
      </c>
      <c r="BF74" t="s">
        <v>1072</v>
      </c>
      <c r="BG74" t="s">
        <v>1072</v>
      </c>
      <c r="BH74" t="s">
        <v>82</v>
      </c>
      <c r="BI74" t="s">
        <v>82</v>
      </c>
      <c r="BJ74" t="b">
        <v>0</v>
      </c>
      <c r="BK74" s="65">
        <v>1326.84924</v>
      </c>
      <c r="BL74" t="s">
        <v>584</v>
      </c>
      <c r="BM74" s="65">
        <v>3038.1741261000002</v>
      </c>
      <c r="BN74" s="65">
        <v>0</v>
      </c>
      <c r="BO74" s="65">
        <v>0</v>
      </c>
      <c r="BP74" s="65">
        <v>9.9401799999999998</v>
      </c>
      <c r="BQ74" s="65">
        <v>89.392359999999996</v>
      </c>
      <c r="BR74" s="65">
        <v>42.68065</v>
      </c>
      <c r="BS74" s="65">
        <v>31.091195834727738</v>
      </c>
      <c r="BT74" s="65">
        <v>191.26127243346247</v>
      </c>
      <c r="BU74" s="65">
        <v>2673.8084678</v>
      </c>
      <c r="BV74" s="65">
        <v>0</v>
      </c>
      <c r="BW74" s="65">
        <v>0</v>
      </c>
      <c r="BX74" s="65">
        <v>0</v>
      </c>
      <c r="BY74" s="67">
        <v>173.10438583472774</v>
      </c>
      <c r="BZ74" s="60" t="s">
        <v>82</v>
      </c>
      <c r="CA74" s="60" t="s">
        <v>82</v>
      </c>
      <c r="CB74" s="60" t="s">
        <v>82</v>
      </c>
      <c r="CC74" s="65">
        <v>0</v>
      </c>
      <c r="CD74" s="65">
        <v>0</v>
      </c>
      <c r="CE74" s="65">
        <v>0</v>
      </c>
      <c r="CF74" s="65">
        <v>0</v>
      </c>
      <c r="CG74" s="65">
        <v>0</v>
      </c>
      <c r="CH74" s="65">
        <v>0</v>
      </c>
      <c r="CI74" s="75">
        <v>0</v>
      </c>
      <c r="CJ74" s="1" t="s">
        <v>584</v>
      </c>
      <c r="CK74" s="73" t="s">
        <v>584</v>
      </c>
      <c r="CL74" s="1" t="s">
        <v>82</v>
      </c>
      <c r="CM74" s="75">
        <v>0</v>
      </c>
      <c r="CN74" s="75">
        <v>1</v>
      </c>
      <c r="CO74" s="54" t="s">
        <v>586</v>
      </c>
    </row>
    <row r="75" spans="1:93" ht="15" customHeight="1" x14ac:dyDescent="0.3">
      <c r="A75" s="1">
        <v>72</v>
      </c>
      <c r="B75" t="s">
        <v>1073</v>
      </c>
      <c r="C75" s="82"/>
      <c r="D75" s="82"/>
      <c r="E75" t="s">
        <v>600</v>
      </c>
      <c r="F75" t="s">
        <v>1074</v>
      </c>
      <c r="G75" t="s">
        <v>16</v>
      </c>
      <c r="H75" t="s">
        <v>17</v>
      </c>
      <c r="I75" t="s">
        <v>47</v>
      </c>
      <c r="J75" t="s">
        <v>82</v>
      </c>
      <c r="K75" t="s">
        <v>99</v>
      </c>
      <c r="L75" t="s">
        <v>234</v>
      </c>
      <c r="M75" t="s">
        <v>82</v>
      </c>
      <c r="N75" t="s">
        <v>82</v>
      </c>
      <c r="O75" s="76" t="s">
        <v>1075</v>
      </c>
      <c r="P75" s="64" t="s">
        <v>82</v>
      </c>
      <c r="Q75" t="s">
        <v>82</v>
      </c>
      <c r="R75" t="s">
        <v>82</v>
      </c>
      <c r="S75" t="s">
        <v>82</v>
      </c>
      <c r="T75" t="s">
        <v>82</v>
      </c>
      <c r="U75" t="s">
        <v>574</v>
      </c>
      <c r="V75">
        <v>0</v>
      </c>
      <c r="W75" t="s">
        <v>82</v>
      </c>
      <c r="X75" s="82"/>
      <c r="Y75" t="s">
        <v>82</v>
      </c>
      <c r="Z75" s="64">
        <v>0.49</v>
      </c>
      <c r="AA75" s="64" t="s">
        <v>670</v>
      </c>
      <c r="AB75" t="s">
        <v>1056</v>
      </c>
      <c r="AC75" s="64" t="s">
        <v>577</v>
      </c>
      <c r="AD75" t="s">
        <v>1076</v>
      </c>
      <c r="AE75" t="s">
        <v>1048</v>
      </c>
      <c r="AF75">
        <v>1</v>
      </c>
      <c r="AG75">
        <v>16126</v>
      </c>
      <c r="AH75" t="s">
        <v>580</v>
      </c>
      <c r="AI75" t="b">
        <v>1</v>
      </c>
      <c r="AJ75" s="74">
        <v>45051</v>
      </c>
      <c r="AK75" t="s">
        <v>581</v>
      </c>
      <c r="AL75" s="1">
        <v>2023</v>
      </c>
      <c r="AM75" t="s">
        <v>82</v>
      </c>
      <c r="AN75" s="1" t="s">
        <v>593</v>
      </c>
      <c r="AO75" t="s">
        <v>82</v>
      </c>
      <c r="AP75" t="s">
        <v>82</v>
      </c>
      <c r="AQ75" t="s">
        <v>82</v>
      </c>
      <c r="AR75" t="b">
        <v>0</v>
      </c>
      <c r="AS75" t="s">
        <v>82</v>
      </c>
      <c r="AT75" t="s">
        <v>93</v>
      </c>
      <c r="AU75" t="s">
        <v>69</v>
      </c>
      <c r="AV75" t="s">
        <v>82</v>
      </c>
      <c r="AW75" t="s">
        <v>402</v>
      </c>
      <c r="AX75" t="s">
        <v>82</v>
      </c>
      <c r="AY75" t="s">
        <v>582</v>
      </c>
      <c r="AZ75" t="s">
        <v>82</v>
      </c>
      <c r="BA75" t="s">
        <v>111</v>
      </c>
      <c r="BB75" t="s">
        <v>82</v>
      </c>
      <c r="BC75" t="s">
        <v>104</v>
      </c>
      <c r="BD75" t="s">
        <v>82</v>
      </c>
      <c r="BE75" s="15" t="s">
        <v>1077</v>
      </c>
      <c r="BF75" t="s">
        <v>1078</v>
      </c>
      <c r="BG75" t="s">
        <v>851</v>
      </c>
      <c r="BH75" t="s">
        <v>82</v>
      </c>
      <c r="BI75" t="s">
        <v>82</v>
      </c>
      <c r="BJ75" t="b">
        <v>1</v>
      </c>
      <c r="BK75" s="65">
        <v>1071.0169000000001</v>
      </c>
      <c r="BL75" t="s">
        <v>584</v>
      </c>
      <c r="BM75" s="65">
        <v>3370.1086890000001</v>
      </c>
      <c r="BN75" s="65">
        <v>0</v>
      </c>
      <c r="BO75" s="65">
        <v>0</v>
      </c>
      <c r="BP75" s="65">
        <v>73.670050000000003</v>
      </c>
      <c r="BQ75" s="65">
        <v>420.98303999999996</v>
      </c>
      <c r="BR75" s="65">
        <v>2428.6836699999999</v>
      </c>
      <c r="BS75" s="65">
        <v>310.33981218526361</v>
      </c>
      <c r="BT75" s="65">
        <v>136.43211681399291</v>
      </c>
      <c r="BU75" s="65">
        <v>0</v>
      </c>
      <c r="BV75" s="65">
        <v>0</v>
      </c>
      <c r="BW75" s="65">
        <v>0</v>
      </c>
      <c r="BX75" s="65">
        <v>0</v>
      </c>
      <c r="BY75" s="65">
        <v>2973.1191421852636</v>
      </c>
      <c r="BZ75" s="60" t="s">
        <v>82</v>
      </c>
      <c r="CA75" s="60" t="s">
        <v>82</v>
      </c>
      <c r="CB75" s="71" t="s">
        <v>673</v>
      </c>
      <c r="CC75" s="65">
        <v>0</v>
      </c>
      <c r="CD75" s="65">
        <v>0</v>
      </c>
      <c r="CE75" s="65">
        <v>0</v>
      </c>
      <c r="CF75" s="65">
        <v>260.51964000000004</v>
      </c>
      <c r="CG75" s="65">
        <v>3.7789999999999997E-2</v>
      </c>
      <c r="CH75" s="65">
        <v>3109.5512590000003</v>
      </c>
      <c r="CI75" s="75">
        <v>0</v>
      </c>
      <c r="CJ75" s="1" t="s">
        <v>584</v>
      </c>
      <c r="CK75" s="73" t="s">
        <v>584</v>
      </c>
      <c r="CL75" s="1" t="s">
        <v>82</v>
      </c>
      <c r="CM75" s="75">
        <v>0</v>
      </c>
      <c r="CN75" s="75">
        <v>1</v>
      </c>
      <c r="CO75" s="54" t="s">
        <v>586</v>
      </c>
    </row>
    <row r="76" spans="1:93" ht="15" customHeight="1" x14ac:dyDescent="0.3">
      <c r="A76" s="1">
        <v>73</v>
      </c>
      <c r="B76" t="s">
        <v>1079</v>
      </c>
      <c r="C76" s="82"/>
      <c r="D76" s="82"/>
      <c r="E76" t="s">
        <v>600</v>
      </c>
      <c r="F76" t="s">
        <v>1080</v>
      </c>
      <c r="G76" t="s">
        <v>149</v>
      </c>
      <c r="H76" t="s">
        <v>47</v>
      </c>
      <c r="I76" t="s">
        <v>17</v>
      </c>
      <c r="J76" t="s">
        <v>82</v>
      </c>
      <c r="K76" t="s">
        <v>99</v>
      </c>
      <c r="L76" t="s">
        <v>230</v>
      </c>
      <c r="M76" t="s">
        <v>82</v>
      </c>
      <c r="N76" t="s">
        <v>82</v>
      </c>
      <c r="O76" s="76" t="s">
        <v>776</v>
      </c>
      <c r="P76" s="64" t="s">
        <v>82</v>
      </c>
      <c r="Q76" t="s">
        <v>82</v>
      </c>
      <c r="R76" t="s">
        <v>82</v>
      </c>
      <c r="S76" t="s">
        <v>82</v>
      </c>
      <c r="T76" t="s">
        <v>610</v>
      </c>
      <c r="U76" t="s">
        <v>574</v>
      </c>
      <c r="V76" t="b">
        <v>0</v>
      </c>
      <c r="W76" t="s">
        <v>82</v>
      </c>
      <c r="X76" s="82"/>
      <c r="Y76" t="s">
        <v>82</v>
      </c>
      <c r="Z76" s="64" t="s">
        <v>1081</v>
      </c>
      <c r="AA76" s="64" t="s">
        <v>1082</v>
      </c>
      <c r="AB76" t="s">
        <v>626</v>
      </c>
      <c r="AC76" s="64">
        <v>4.3</v>
      </c>
      <c r="AD76" t="s">
        <v>1083</v>
      </c>
      <c r="AE76" t="s">
        <v>1048</v>
      </c>
      <c r="AF76">
        <v>1</v>
      </c>
      <c r="AG76">
        <v>16126</v>
      </c>
      <c r="AH76" t="s">
        <v>580</v>
      </c>
      <c r="AI76" t="b">
        <v>1</v>
      </c>
      <c r="AJ76" s="74">
        <v>44537</v>
      </c>
      <c r="AK76" t="s">
        <v>581</v>
      </c>
      <c r="AL76" s="1" t="s">
        <v>82</v>
      </c>
      <c r="AM76" t="s">
        <v>82</v>
      </c>
      <c r="AN76" s="1" t="s">
        <v>593</v>
      </c>
      <c r="AO76" t="s">
        <v>82</v>
      </c>
      <c r="AP76" t="s">
        <v>82</v>
      </c>
      <c r="AQ76" t="s">
        <v>583</v>
      </c>
      <c r="AR76" t="b">
        <v>0</v>
      </c>
      <c r="AS76" t="s">
        <v>82</v>
      </c>
      <c r="AT76" t="s">
        <v>82</v>
      </c>
      <c r="AU76" t="s">
        <v>69</v>
      </c>
      <c r="AV76" t="s">
        <v>82</v>
      </c>
      <c r="AW76" t="s">
        <v>402</v>
      </c>
      <c r="AX76" t="s">
        <v>82</v>
      </c>
      <c r="AY76" t="s">
        <v>582</v>
      </c>
      <c r="AZ76" t="s">
        <v>82</v>
      </c>
      <c r="BA76" t="s">
        <v>111</v>
      </c>
      <c r="BB76" t="s">
        <v>82</v>
      </c>
      <c r="BC76" t="s">
        <v>126</v>
      </c>
      <c r="BD76" t="s">
        <v>82</v>
      </c>
      <c r="BE76" s="15" t="s">
        <v>1065</v>
      </c>
      <c r="BF76" s="15" t="s">
        <v>1084</v>
      </c>
      <c r="BG76" t="s">
        <v>1085</v>
      </c>
      <c r="BH76" t="s">
        <v>82</v>
      </c>
      <c r="BI76" t="s">
        <v>82</v>
      </c>
      <c r="BJ76" t="b">
        <v>0</v>
      </c>
      <c r="BK76" s="65">
        <v>971.70731999999998</v>
      </c>
      <c r="BL76" t="s">
        <v>584</v>
      </c>
      <c r="BM76" s="65">
        <v>1350.0813799999999</v>
      </c>
      <c r="BN76" s="65">
        <v>0</v>
      </c>
      <c r="BO76" s="65">
        <v>65.183710000000005</v>
      </c>
      <c r="BP76" s="65">
        <v>1254.2795700000001</v>
      </c>
      <c r="BQ76" s="65">
        <v>32.254280000000001</v>
      </c>
      <c r="BR76" s="65">
        <v>-1.63618</v>
      </c>
      <c r="BS76" s="65">
        <v>0</v>
      </c>
      <c r="BT76" s="65">
        <v>0</v>
      </c>
      <c r="BU76" s="65">
        <v>0</v>
      </c>
      <c r="BV76" s="65">
        <v>0</v>
      </c>
      <c r="BW76" s="65">
        <v>0</v>
      </c>
      <c r="BX76" s="65">
        <v>0</v>
      </c>
      <c r="BY76" s="67">
        <v>0</v>
      </c>
      <c r="BZ76" s="60" t="s">
        <v>82</v>
      </c>
      <c r="CA76" s="60" t="s">
        <v>82</v>
      </c>
      <c r="CB76" s="71" t="s">
        <v>597</v>
      </c>
      <c r="CC76" s="65">
        <v>0</v>
      </c>
      <c r="CD76" s="65">
        <v>0</v>
      </c>
      <c r="CE76" s="65">
        <v>0</v>
      </c>
      <c r="CF76" s="65">
        <v>1351.71756</v>
      </c>
      <c r="CG76" s="65">
        <v>-1.63618</v>
      </c>
      <c r="CH76" s="65">
        <v>0</v>
      </c>
      <c r="CI76" s="75">
        <v>0</v>
      </c>
      <c r="CJ76" s="1" t="s">
        <v>584</v>
      </c>
      <c r="CK76" s="73" t="s">
        <v>584</v>
      </c>
      <c r="CL76" s="1" t="s">
        <v>82</v>
      </c>
      <c r="CM76" s="75">
        <v>0</v>
      </c>
      <c r="CN76" s="75">
        <v>1</v>
      </c>
      <c r="CO76" s="54" t="s">
        <v>586</v>
      </c>
    </row>
    <row r="77" spans="1:93" ht="15" customHeight="1" x14ac:dyDescent="0.3">
      <c r="A77" s="1">
        <v>74</v>
      </c>
      <c r="B77" t="s">
        <v>1086</v>
      </c>
      <c r="C77" s="82"/>
      <c r="D77" s="82"/>
      <c r="E77" t="s">
        <v>600</v>
      </c>
      <c r="F77" t="s">
        <v>1087</v>
      </c>
      <c r="G77" t="s">
        <v>16</v>
      </c>
      <c r="H77" t="s">
        <v>17</v>
      </c>
      <c r="I77" t="s">
        <v>47</v>
      </c>
      <c r="J77" t="s">
        <v>82</v>
      </c>
      <c r="K77" t="s">
        <v>99</v>
      </c>
      <c r="L77" t="s">
        <v>234</v>
      </c>
      <c r="M77" t="s">
        <v>82</v>
      </c>
      <c r="N77" t="s">
        <v>82</v>
      </c>
      <c r="O77" s="76" t="s">
        <v>647</v>
      </c>
      <c r="P77" s="64" t="s">
        <v>82</v>
      </c>
      <c r="Q77" t="s">
        <v>82</v>
      </c>
      <c r="R77" t="s">
        <v>82</v>
      </c>
      <c r="S77" t="s">
        <v>82</v>
      </c>
      <c r="T77" t="s">
        <v>648</v>
      </c>
      <c r="U77" t="s">
        <v>574</v>
      </c>
      <c r="V77">
        <v>0</v>
      </c>
      <c r="W77" t="s">
        <v>82</v>
      </c>
      <c r="X77" s="82"/>
      <c r="Y77" t="s">
        <v>82</v>
      </c>
      <c r="Z77" s="64">
        <v>0.94</v>
      </c>
      <c r="AA77" s="64" t="s">
        <v>670</v>
      </c>
      <c r="AB77" t="s">
        <v>690</v>
      </c>
      <c r="AC77" s="64" t="s">
        <v>577</v>
      </c>
      <c r="AD77" t="s">
        <v>1088</v>
      </c>
      <c r="AE77" t="s">
        <v>1048</v>
      </c>
      <c r="AF77">
        <v>1</v>
      </c>
      <c r="AG77">
        <v>16126</v>
      </c>
      <c r="AH77" t="s">
        <v>580</v>
      </c>
      <c r="AI77" t="b">
        <v>1</v>
      </c>
      <c r="AJ77" s="74">
        <v>45140</v>
      </c>
      <c r="AK77" t="s">
        <v>581</v>
      </c>
      <c r="AL77" s="1">
        <v>2023</v>
      </c>
      <c r="AM77" t="s">
        <v>82</v>
      </c>
      <c r="AN77" s="1" t="s">
        <v>593</v>
      </c>
      <c r="AO77" t="s">
        <v>82</v>
      </c>
      <c r="AP77" t="s">
        <v>82</v>
      </c>
      <c r="AQ77" t="s">
        <v>82</v>
      </c>
      <c r="AR77" t="b">
        <v>0</v>
      </c>
      <c r="AS77" t="s">
        <v>82</v>
      </c>
      <c r="AT77" t="s">
        <v>93</v>
      </c>
      <c r="AU77" t="s">
        <v>69</v>
      </c>
      <c r="AV77" t="s">
        <v>82</v>
      </c>
      <c r="AW77" t="s">
        <v>402</v>
      </c>
      <c r="AX77" t="s">
        <v>82</v>
      </c>
      <c r="AY77" t="s">
        <v>82</v>
      </c>
      <c r="AZ77" t="s">
        <v>82</v>
      </c>
      <c r="BA77" t="s">
        <v>27</v>
      </c>
      <c r="BB77" t="s">
        <v>82</v>
      </c>
      <c r="BC77" t="s">
        <v>126</v>
      </c>
      <c r="BD77" t="s">
        <v>82</v>
      </c>
      <c r="BE77" s="15" t="s">
        <v>1089</v>
      </c>
      <c r="BF77" t="s">
        <v>1090</v>
      </c>
      <c r="BG77" t="s">
        <v>1091</v>
      </c>
      <c r="BH77" t="s">
        <v>82</v>
      </c>
      <c r="BI77" t="s">
        <v>82</v>
      </c>
      <c r="BJ77" t="b">
        <v>1</v>
      </c>
      <c r="BK77" s="65">
        <v>911.69494999999995</v>
      </c>
      <c r="BL77" t="s">
        <v>584</v>
      </c>
      <c r="BM77" s="65">
        <v>1181.0068999999999</v>
      </c>
      <c r="BN77" s="65">
        <v>0</v>
      </c>
      <c r="BO77" s="65">
        <v>0</v>
      </c>
      <c r="BP77" s="65">
        <v>6.4773000000000005</v>
      </c>
      <c r="BQ77" s="65">
        <v>179.40029000000001</v>
      </c>
      <c r="BR77" s="65">
        <v>994.87432999999999</v>
      </c>
      <c r="BS77" s="65">
        <v>0.25497999999999776</v>
      </c>
      <c r="BT77" s="65">
        <v>0</v>
      </c>
      <c r="BU77" s="65">
        <v>0</v>
      </c>
      <c r="BV77" s="65">
        <v>0</v>
      </c>
      <c r="BW77" s="65">
        <v>0</v>
      </c>
      <c r="BX77" s="65">
        <v>0</v>
      </c>
      <c r="BY77" s="67">
        <v>0</v>
      </c>
      <c r="BZ77" s="60" t="s">
        <v>82</v>
      </c>
      <c r="CA77" s="60" t="s">
        <v>82</v>
      </c>
      <c r="CB77" s="71" t="s">
        <v>656</v>
      </c>
      <c r="CC77" s="65">
        <v>0</v>
      </c>
      <c r="CD77" s="65">
        <v>0</v>
      </c>
      <c r="CE77" s="65">
        <v>0</v>
      </c>
      <c r="CF77" s="65">
        <v>0</v>
      </c>
      <c r="CG77" s="65">
        <v>0</v>
      </c>
      <c r="CH77" s="65">
        <v>1181.0068999999999</v>
      </c>
      <c r="CI77" s="75">
        <v>0</v>
      </c>
      <c r="CJ77" s="1" t="s">
        <v>584</v>
      </c>
      <c r="CK77" s="73" t="s">
        <v>584</v>
      </c>
      <c r="CL77" s="1" t="s">
        <v>82</v>
      </c>
      <c r="CM77" s="75">
        <v>0</v>
      </c>
      <c r="CN77" s="75">
        <v>1</v>
      </c>
      <c r="CO77" s="54" t="s">
        <v>614</v>
      </c>
    </row>
    <row r="78" spans="1:93" ht="15" customHeight="1" x14ac:dyDescent="0.3">
      <c r="A78" s="1">
        <v>75</v>
      </c>
      <c r="B78" t="s">
        <v>1092</v>
      </c>
      <c r="C78" s="82"/>
      <c r="D78" s="82"/>
      <c r="E78" t="s">
        <v>600</v>
      </c>
      <c r="F78" t="s">
        <v>1093</v>
      </c>
      <c r="G78" t="s">
        <v>149</v>
      </c>
      <c r="H78" t="s">
        <v>32</v>
      </c>
      <c r="I78" t="s">
        <v>32</v>
      </c>
      <c r="J78" t="s">
        <v>82</v>
      </c>
      <c r="K78" t="s">
        <v>99</v>
      </c>
      <c r="L78" t="s">
        <v>230</v>
      </c>
      <c r="M78" t="s">
        <v>82</v>
      </c>
      <c r="N78" t="s">
        <v>82</v>
      </c>
      <c r="O78" s="76" t="s">
        <v>1028</v>
      </c>
      <c r="P78" s="64" t="s">
        <v>82</v>
      </c>
      <c r="Q78" t="s">
        <v>82</v>
      </c>
      <c r="R78" t="s">
        <v>82</v>
      </c>
      <c r="S78" t="s">
        <v>82</v>
      </c>
      <c r="T78" t="s">
        <v>610</v>
      </c>
      <c r="U78" t="s">
        <v>574</v>
      </c>
      <c r="V78" t="b">
        <v>0</v>
      </c>
      <c r="W78" t="s">
        <v>82</v>
      </c>
      <c r="X78" s="82"/>
      <c r="Y78" t="s">
        <v>82</v>
      </c>
      <c r="Z78" s="64" t="s">
        <v>1094</v>
      </c>
      <c r="AA78" s="64" t="s">
        <v>82</v>
      </c>
      <c r="AB78" t="s">
        <v>82</v>
      </c>
      <c r="AC78" s="64">
        <v>4.3</v>
      </c>
      <c r="AD78" t="s">
        <v>1095</v>
      </c>
      <c r="AE78" t="s">
        <v>1048</v>
      </c>
      <c r="AF78">
        <v>1</v>
      </c>
      <c r="AG78">
        <v>16126</v>
      </c>
      <c r="AH78" t="s">
        <v>580</v>
      </c>
      <c r="AI78" t="b">
        <v>1</v>
      </c>
      <c r="AJ78" s="74">
        <v>44062</v>
      </c>
      <c r="AK78" t="s">
        <v>581</v>
      </c>
      <c r="AL78" s="1" t="s">
        <v>82</v>
      </c>
      <c r="AM78" t="s">
        <v>82</v>
      </c>
      <c r="AN78" s="1" t="s">
        <v>593</v>
      </c>
      <c r="AO78" t="s">
        <v>82</v>
      </c>
      <c r="AP78" t="s">
        <v>82</v>
      </c>
      <c r="AQ78" t="s">
        <v>583</v>
      </c>
      <c r="AR78" t="b">
        <v>0</v>
      </c>
      <c r="AS78" t="s">
        <v>82</v>
      </c>
      <c r="AT78" t="s">
        <v>93</v>
      </c>
      <c r="AU78" t="s">
        <v>69</v>
      </c>
      <c r="AV78" t="s">
        <v>82</v>
      </c>
      <c r="AW78" t="s">
        <v>402</v>
      </c>
      <c r="AX78" t="s">
        <v>82</v>
      </c>
      <c r="AY78" t="s">
        <v>582</v>
      </c>
      <c r="AZ78" t="s">
        <v>82</v>
      </c>
      <c r="BA78" t="s">
        <v>111</v>
      </c>
      <c r="BB78" t="s">
        <v>82</v>
      </c>
      <c r="BC78" t="s">
        <v>126</v>
      </c>
      <c r="BD78" t="s">
        <v>82</v>
      </c>
      <c r="BE78" s="15" t="s">
        <v>1096</v>
      </c>
      <c r="BF78" s="15" t="s">
        <v>924</v>
      </c>
      <c r="BG78" t="s">
        <v>1097</v>
      </c>
      <c r="BH78" t="s">
        <v>29</v>
      </c>
      <c r="BI78" t="s">
        <v>82</v>
      </c>
      <c r="BJ78" t="b">
        <v>1</v>
      </c>
      <c r="BK78" s="65">
        <v>878.47046</v>
      </c>
      <c r="BL78" t="s">
        <v>584</v>
      </c>
      <c r="BM78" s="65">
        <v>2396.3326763999999</v>
      </c>
      <c r="BN78" s="65">
        <v>272.86603310000004</v>
      </c>
      <c r="BO78" s="65">
        <v>1259.3089499999999</v>
      </c>
      <c r="BP78" s="65">
        <v>178.54586</v>
      </c>
      <c r="BQ78" s="65">
        <v>158.1129</v>
      </c>
      <c r="BR78" s="65">
        <v>319.49920350000002</v>
      </c>
      <c r="BS78" s="65">
        <v>9.8223467256000099</v>
      </c>
      <c r="BT78" s="65">
        <v>129.6762780844</v>
      </c>
      <c r="BU78" s="65">
        <v>0</v>
      </c>
      <c r="BV78" s="65">
        <v>0</v>
      </c>
      <c r="BW78" s="65">
        <v>0</v>
      </c>
      <c r="BX78" s="65">
        <v>0</v>
      </c>
      <c r="BY78" s="67">
        <v>0</v>
      </c>
      <c r="BZ78" s="60" t="s">
        <v>82</v>
      </c>
      <c r="CA78" s="60" t="s">
        <v>82</v>
      </c>
      <c r="CB78" s="71" t="s">
        <v>585</v>
      </c>
      <c r="CC78" s="65">
        <v>5.6177999999999999E-2</v>
      </c>
      <c r="CD78" s="65">
        <v>0</v>
      </c>
      <c r="CE78" s="65">
        <v>1779.1657700000003</v>
      </c>
      <c r="CF78" s="65">
        <v>158.1129</v>
      </c>
      <c r="CG78" s="65">
        <v>319.49920350000002</v>
      </c>
      <c r="CH78" s="65">
        <v>139.49862489999998</v>
      </c>
      <c r="CI78" s="75">
        <v>0</v>
      </c>
      <c r="CJ78" s="1" t="s">
        <v>584</v>
      </c>
      <c r="CK78" s="73" t="s">
        <v>584</v>
      </c>
      <c r="CL78" s="1" t="s">
        <v>82</v>
      </c>
      <c r="CM78" s="75">
        <v>0</v>
      </c>
      <c r="CN78" s="75">
        <v>0</v>
      </c>
      <c r="CO78" s="54" t="s">
        <v>586</v>
      </c>
    </row>
    <row r="79" spans="1:93" ht="15" customHeight="1" x14ac:dyDescent="0.3">
      <c r="A79" s="1">
        <v>76</v>
      </c>
      <c r="B79" t="s">
        <v>1098</v>
      </c>
      <c r="C79" s="82"/>
      <c r="D79" s="82"/>
      <c r="E79" t="s">
        <v>1099</v>
      </c>
      <c r="F79" t="s">
        <v>1100</v>
      </c>
      <c r="G79" t="s">
        <v>149</v>
      </c>
      <c r="H79" t="s">
        <v>32</v>
      </c>
      <c r="I79" t="s">
        <v>47</v>
      </c>
      <c r="J79" t="s">
        <v>82</v>
      </c>
      <c r="K79" t="s">
        <v>99</v>
      </c>
      <c r="L79" t="s">
        <v>230</v>
      </c>
      <c r="M79" t="s">
        <v>82</v>
      </c>
      <c r="N79" t="s">
        <v>82</v>
      </c>
      <c r="O79" s="76" t="s">
        <v>1101</v>
      </c>
      <c r="P79" s="64" t="s">
        <v>82</v>
      </c>
      <c r="Q79" t="s">
        <v>82</v>
      </c>
      <c r="R79" t="s">
        <v>82</v>
      </c>
      <c r="S79" t="s">
        <v>82</v>
      </c>
      <c r="T79" t="s">
        <v>610</v>
      </c>
      <c r="U79" t="s">
        <v>574</v>
      </c>
      <c r="V79" t="b">
        <v>0</v>
      </c>
      <c r="W79" t="s">
        <v>82</v>
      </c>
      <c r="X79" s="82"/>
      <c r="Y79" t="s">
        <v>82</v>
      </c>
      <c r="Z79" s="64" t="s">
        <v>1102</v>
      </c>
      <c r="AA79" s="64">
        <v>69</v>
      </c>
      <c r="AB79" t="s">
        <v>626</v>
      </c>
      <c r="AC79" s="64">
        <v>4.3</v>
      </c>
      <c r="AD79" t="s">
        <v>1103</v>
      </c>
      <c r="AE79" t="s">
        <v>1048</v>
      </c>
      <c r="AF79">
        <v>1</v>
      </c>
      <c r="AG79">
        <v>16126</v>
      </c>
      <c r="AH79" t="s">
        <v>580</v>
      </c>
      <c r="AI79" t="b">
        <v>1</v>
      </c>
      <c r="AJ79" s="74">
        <v>44399</v>
      </c>
      <c r="AK79" t="s">
        <v>581</v>
      </c>
      <c r="AL79" s="1" t="s">
        <v>82</v>
      </c>
      <c r="AM79" t="s">
        <v>82</v>
      </c>
      <c r="AN79" s="1" t="s">
        <v>593</v>
      </c>
      <c r="AO79" t="s">
        <v>82</v>
      </c>
      <c r="AP79" t="s">
        <v>82</v>
      </c>
      <c r="AQ79" t="s">
        <v>583</v>
      </c>
      <c r="AR79" t="b">
        <v>0</v>
      </c>
      <c r="AS79" t="s">
        <v>82</v>
      </c>
      <c r="AT79" t="s">
        <v>93</v>
      </c>
      <c r="AU79" t="s">
        <v>69</v>
      </c>
      <c r="AV79" t="s">
        <v>82</v>
      </c>
      <c r="AW79" t="s">
        <v>402</v>
      </c>
      <c r="AX79" t="s">
        <v>82</v>
      </c>
      <c r="AY79" t="s">
        <v>582</v>
      </c>
      <c r="AZ79" t="s">
        <v>82</v>
      </c>
      <c r="BA79" t="s">
        <v>111</v>
      </c>
      <c r="BB79" t="s">
        <v>82</v>
      </c>
      <c r="BC79" t="s">
        <v>126</v>
      </c>
      <c r="BD79" t="s">
        <v>82</v>
      </c>
      <c r="BE79" s="15" t="s">
        <v>1104</v>
      </c>
      <c r="BF79" s="15" t="s">
        <v>619</v>
      </c>
      <c r="BG79" t="s">
        <v>1105</v>
      </c>
      <c r="BH79" t="s">
        <v>643</v>
      </c>
      <c r="BI79" t="s">
        <v>82</v>
      </c>
      <c r="BJ79" t="b">
        <v>0</v>
      </c>
      <c r="BK79" s="65">
        <v>2189.4405900000002</v>
      </c>
      <c r="BL79" t="s">
        <v>584</v>
      </c>
      <c r="BM79" s="65">
        <v>1560.84221</v>
      </c>
      <c r="BN79" s="65">
        <v>73.284720000000007</v>
      </c>
      <c r="BO79" s="65">
        <v>293.36928999999998</v>
      </c>
      <c r="BP79" s="65">
        <v>970.61943999999994</v>
      </c>
      <c r="BQ79" s="65">
        <v>226.74875</v>
      </c>
      <c r="BR79" s="65">
        <v>-3.1799899999999997</v>
      </c>
      <c r="BS79" s="65">
        <v>0</v>
      </c>
      <c r="BT79" s="65">
        <v>0</v>
      </c>
      <c r="BU79" s="65">
        <v>0</v>
      </c>
      <c r="BV79" s="65">
        <v>0</v>
      </c>
      <c r="BW79" s="65">
        <v>0</v>
      </c>
      <c r="BX79" s="65">
        <v>0</v>
      </c>
      <c r="BY79" s="67">
        <v>0</v>
      </c>
      <c r="BZ79" s="60" t="s">
        <v>82</v>
      </c>
      <c r="CA79" s="60" t="s">
        <v>82</v>
      </c>
      <c r="CB79" s="71" t="s">
        <v>597</v>
      </c>
      <c r="CC79" s="65">
        <v>0</v>
      </c>
      <c r="CD79" s="65">
        <v>0</v>
      </c>
      <c r="CE79" s="65">
        <v>0</v>
      </c>
      <c r="CF79" s="65">
        <v>1564.0221999999999</v>
      </c>
      <c r="CG79" s="65">
        <v>-3.1799899999999997</v>
      </c>
      <c r="CH79" s="65">
        <v>0</v>
      </c>
      <c r="CI79" s="75">
        <v>0</v>
      </c>
      <c r="CJ79" s="1" t="s">
        <v>584</v>
      </c>
      <c r="CK79" s="73" t="s">
        <v>584</v>
      </c>
      <c r="CL79" s="1" t="s">
        <v>82</v>
      </c>
      <c r="CM79" s="75">
        <v>0</v>
      </c>
      <c r="CN79" s="75">
        <v>1</v>
      </c>
      <c r="CO79" s="54" t="s">
        <v>586</v>
      </c>
    </row>
    <row r="80" spans="1:93" ht="15" customHeight="1" x14ac:dyDescent="0.3">
      <c r="A80" s="1">
        <v>77</v>
      </c>
      <c r="B80" t="s">
        <v>1106</v>
      </c>
      <c r="C80" s="82"/>
      <c r="D80" s="82"/>
      <c r="E80" t="s">
        <v>1107</v>
      </c>
      <c r="F80" t="s">
        <v>1108</v>
      </c>
      <c r="G80" t="s">
        <v>149</v>
      </c>
      <c r="H80" t="s">
        <v>17</v>
      </c>
      <c r="I80" t="s">
        <v>17</v>
      </c>
      <c r="J80" t="s">
        <v>82</v>
      </c>
      <c r="K80" t="s">
        <v>99</v>
      </c>
      <c r="L80" t="s">
        <v>230</v>
      </c>
      <c r="M80" t="s">
        <v>82</v>
      </c>
      <c r="N80" t="s">
        <v>82</v>
      </c>
      <c r="O80" s="76" t="s">
        <v>712</v>
      </c>
      <c r="P80" s="64" t="s">
        <v>82</v>
      </c>
      <c r="Q80" t="s">
        <v>82</v>
      </c>
      <c r="R80" t="s">
        <v>82</v>
      </c>
      <c r="S80" t="s">
        <v>82</v>
      </c>
      <c r="T80" t="s">
        <v>610</v>
      </c>
      <c r="U80" t="s">
        <v>574</v>
      </c>
      <c r="V80" t="b">
        <v>0</v>
      </c>
      <c r="W80" t="s">
        <v>82</v>
      </c>
      <c r="X80" s="82"/>
      <c r="Y80" t="s">
        <v>583</v>
      </c>
      <c r="Z80" s="64" t="s">
        <v>1109</v>
      </c>
      <c r="AA80" s="64" t="s">
        <v>1082</v>
      </c>
      <c r="AB80" t="s">
        <v>690</v>
      </c>
      <c r="AC80" s="64">
        <v>4.3</v>
      </c>
      <c r="AD80" t="s">
        <v>1110</v>
      </c>
      <c r="AE80" t="s">
        <v>1048</v>
      </c>
      <c r="AF80">
        <v>1</v>
      </c>
      <c r="AG80">
        <v>16126</v>
      </c>
      <c r="AH80" t="s">
        <v>580</v>
      </c>
      <c r="AI80" t="b">
        <v>1</v>
      </c>
      <c r="AJ80" s="74">
        <v>45140</v>
      </c>
      <c r="AK80" t="s">
        <v>581</v>
      </c>
      <c r="AL80" s="1">
        <v>2023</v>
      </c>
      <c r="AM80" t="s">
        <v>82</v>
      </c>
      <c r="AN80" s="1" t="s">
        <v>593</v>
      </c>
      <c r="AO80" t="s">
        <v>82</v>
      </c>
      <c r="AP80" t="s">
        <v>82</v>
      </c>
      <c r="AQ80" t="s">
        <v>82</v>
      </c>
      <c r="AR80" t="b">
        <v>0</v>
      </c>
      <c r="AS80" t="s">
        <v>82</v>
      </c>
      <c r="AT80" t="s">
        <v>93</v>
      </c>
      <c r="AU80" t="s">
        <v>69</v>
      </c>
      <c r="AV80" t="s">
        <v>82</v>
      </c>
      <c r="AW80" t="s">
        <v>402</v>
      </c>
      <c r="AX80" t="s">
        <v>82</v>
      </c>
      <c r="AY80" t="s">
        <v>582</v>
      </c>
      <c r="AZ80" t="s">
        <v>82</v>
      </c>
      <c r="BA80" t="s">
        <v>111</v>
      </c>
      <c r="BB80" t="s">
        <v>82</v>
      </c>
      <c r="BC80" t="s">
        <v>126</v>
      </c>
      <c r="BD80" t="s">
        <v>82</v>
      </c>
      <c r="BE80" s="15" t="s">
        <v>1111</v>
      </c>
      <c r="BF80" s="15" t="s">
        <v>1112</v>
      </c>
      <c r="BG80" t="s">
        <v>1113</v>
      </c>
      <c r="BH80" t="s">
        <v>82</v>
      </c>
      <c r="BI80" t="s">
        <v>82</v>
      </c>
      <c r="BJ80" t="b">
        <v>0</v>
      </c>
      <c r="BK80" s="65">
        <v>911.42471999999998</v>
      </c>
      <c r="BL80" t="s">
        <v>1114</v>
      </c>
      <c r="BM80" s="65">
        <v>1431.56844</v>
      </c>
      <c r="BN80" s="65">
        <v>0</v>
      </c>
      <c r="BO80" s="65">
        <v>0</v>
      </c>
      <c r="BP80" s="65">
        <v>29.01586</v>
      </c>
      <c r="BQ80" s="65">
        <v>908.43236000000002</v>
      </c>
      <c r="BR80" s="65">
        <v>494.12021999999996</v>
      </c>
      <c r="BS80" s="65">
        <v>0</v>
      </c>
      <c r="BT80" s="65">
        <v>0</v>
      </c>
      <c r="BU80" s="65">
        <v>0</v>
      </c>
      <c r="BV80" s="65">
        <v>0</v>
      </c>
      <c r="BW80" s="65">
        <v>0</v>
      </c>
      <c r="BX80" s="65">
        <v>0</v>
      </c>
      <c r="BY80" s="67">
        <v>0</v>
      </c>
      <c r="BZ80" s="60" t="s">
        <v>82</v>
      </c>
      <c r="CA80" s="60" t="s">
        <v>82</v>
      </c>
      <c r="CB80" s="71" t="s">
        <v>678</v>
      </c>
      <c r="CC80" s="65">
        <v>0</v>
      </c>
      <c r="CD80" s="65">
        <v>0</v>
      </c>
      <c r="CE80" s="65">
        <v>0</v>
      </c>
      <c r="CF80" s="65">
        <v>0</v>
      </c>
      <c r="CG80" s="65">
        <v>1431.56844</v>
      </c>
      <c r="CH80" s="65">
        <v>0</v>
      </c>
      <c r="CI80" s="75">
        <v>0</v>
      </c>
      <c r="CJ80" s="1" t="s">
        <v>584</v>
      </c>
      <c r="CK80" s="73" t="s">
        <v>584</v>
      </c>
      <c r="CL80" s="1" t="s">
        <v>82</v>
      </c>
      <c r="CM80" s="75">
        <v>0</v>
      </c>
      <c r="CN80" s="75">
        <v>1</v>
      </c>
      <c r="CO80" s="54" t="s">
        <v>586</v>
      </c>
    </row>
    <row r="81" spans="1:93" ht="15" customHeight="1" x14ac:dyDescent="0.3">
      <c r="A81" s="1">
        <v>78</v>
      </c>
      <c r="B81" t="s">
        <v>1115</v>
      </c>
      <c r="C81" s="82"/>
      <c r="D81" s="82"/>
      <c r="E81" t="s">
        <v>1116</v>
      </c>
      <c r="F81" t="s">
        <v>1117</v>
      </c>
      <c r="G81" t="s">
        <v>16</v>
      </c>
      <c r="H81" t="s">
        <v>17</v>
      </c>
      <c r="I81" t="s">
        <v>17</v>
      </c>
      <c r="J81" t="s">
        <v>82</v>
      </c>
      <c r="K81" t="s">
        <v>99</v>
      </c>
      <c r="L81" t="s">
        <v>230</v>
      </c>
      <c r="M81" t="s">
        <v>82</v>
      </c>
      <c r="N81" t="s">
        <v>82</v>
      </c>
      <c r="O81" s="76" t="s">
        <v>886</v>
      </c>
      <c r="P81" s="64" t="s">
        <v>82</v>
      </c>
      <c r="Q81" t="s">
        <v>82</v>
      </c>
      <c r="R81" t="s">
        <v>82</v>
      </c>
      <c r="S81" t="s">
        <v>82</v>
      </c>
      <c r="T81" t="s">
        <v>610</v>
      </c>
      <c r="U81" t="s">
        <v>574</v>
      </c>
      <c r="V81" t="b">
        <v>0</v>
      </c>
      <c r="W81" t="s">
        <v>82</v>
      </c>
      <c r="X81" s="82"/>
      <c r="Y81" t="s">
        <v>583</v>
      </c>
      <c r="Z81" s="64" t="s">
        <v>1118</v>
      </c>
      <c r="AA81" s="64" t="s">
        <v>1082</v>
      </c>
      <c r="AB81" t="s">
        <v>626</v>
      </c>
      <c r="AC81" s="64">
        <v>4.3</v>
      </c>
      <c r="AD81" t="s">
        <v>1119</v>
      </c>
      <c r="AE81" t="s">
        <v>1048</v>
      </c>
      <c r="AF81">
        <v>1</v>
      </c>
      <c r="AG81">
        <v>16126</v>
      </c>
      <c r="AH81" t="s">
        <v>580</v>
      </c>
      <c r="AI81" t="b">
        <v>1</v>
      </c>
      <c r="AJ81" s="74">
        <v>45139</v>
      </c>
      <c r="AK81" t="s">
        <v>581</v>
      </c>
      <c r="AL81" s="1">
        <v>2023</v>
      </c>
      <c r="AM81" t="s">
        <v>82</v>
      </c>
      <c r="AN81" s="1" t="s">
        <v>593</v>
      </c>
      <c r="AO81" t="s">
        <v>82</v>
      </c>
      <c r="AP81" t="s">
        <v>82</v>
      </c>
      <c r="AQ81" t="s">
        <v>82</v>
      </c>
      <c r="AR81" t="b">
        <v>0</v>
      </c>
      <c r="AS81" t="s">
        <v>82</v>
      </c>
      <c r="AT81" t="s">
        <v>93</v>
      </c>
      <c r="AU81" t="s">
        <v>69</v>
      </c>
      <c r="AV81" t="s">
        <v>82</v>
      </c>
      <c r="AW81" t="s">
        <v>402</v>
      </c>
      <c r="AX81" t="s">
        <v>82</v>
      </c>
      <c r="AY81" t="s">
        <v>582</v>
      </c>
      <c r="AZ81" t="s">
        <v>82</v>
      </c>
      <c r="BA81" t="s">
        <v>111</v>
      </c>
      <c r="BB81" t="s">
        <v>82</v>
      </c>
      <c r="BC81" t="s">
        <v>126</v>
      </c>
      <c r="BD81" t="s">
        <v>82</v>
      </c>
      <c r="BE81" s="15" t="s">
        <v>1120</v>
      </c>
      <c r="BF81" s="15" t="s">
        <v>1121</v>
      </c>
      <c r="BG81" t="s">
        <v>1122</v>
      </c>
      <c r="BH81" t="s">
        <v>82</v>
      </c>
      <c r="BI81" t="s">
        <v>82</v>
      </c>
      <c r="BJ81" t="b">
        <v>0</v>
      </c>
      <c r="BK81" s="65">
        <v>1335.67119</v>
      </c>
      <c r="BL81" t="s">
        <v>584</v>
      </c>
      <c r="BM81" s="65">
        <v>1428.5239999999999</v>
      </c>
      <c r="BN81" s="65">
        <v>0</v>
      </c>
      <c r="BO81" s="65">
        <v>0</v>
      </c>
      <c r="BP81" s="65">
        <v>15.03612</v>
      </c>
      <c r="BQ81" s="65">
        <v>1323.28099</v>
      </c>
      <c r="BR81" s="65">
        <v>90.206890000000001</v>
      </c>
      <c r="BS81" s="65">
        <v>0</v>
      </c>
      <c r="BT81" s="65">
        <v>0</v>
      </c>
      <c r="BU81" s="65">
        <v>0</v>
      </c>
      <c r="BV81" s="65">
        <v>0</v>
      </c>
      <c r="BW81" s="65">
        <v>0</v>
      </c>
      <c r="BX81" s="65">
        <v>0</v>
      </c>
      <c r="BY81" s="67">
        <v>0</v>
      </c>
      <c r="BZ81" s="60" t="s">
        <v>82</v>
      </c>
      <c r="CA81" s="60" t="s">
        <v>82</v>
      </c>
      <c r="CB81" s="71" t="s">
        <v>678</v>
      </c>
      <c r="CC81" s="65">
        <v>0</v>
      </c>
      <c r="CD81" s="65">
        <v>0</v>
      </c>
      <c r="CE81" s="65">
        <v>0</v>
      </c>
      <c r="CF81" s="65">
        <v>0</v>
      </c>
      <c r="CG81" s="65">
        <v>1428.5239999999999</v>
      </c>
      <c r="CH81" s="65">
        <v>0</v>
      </c>
      <c r="CI81" s="75">
        <v>0</v>
      </c>
      <c r="CJ81" s="1" t="s">
        <v>584</v>
      </c>
      <c r="CK81" s="73" t="s">
        <v>584</v>
      </c>
      <c r="CL81" s="1" t="s">
        <v>82</v>
      </c>
      <c r="CM81" s="75">
        <v>0</v>
      </c>
      <c r="CN81" s="75">
        <v>1</v>
      </c>
      <c r="CO81" s="54" t="s">
        <v>586</v>
      </c>
    </row>
    <row r="82" spans="1:93" ht="15" customHeight="1" x14ac:dyDescent="0.3">
      <c r="A82" s="1">
        <v>79</v>
      </c>
      <c r="B82" t="s">
        <v>1123</v>
      </c>
      <c r="C82" s="82"/>
      <c r="D82" s="82"/>
      <c r="E82" t="s">
        <v>1124</v>
      </c>
      <c r="F82" t="s">
        <v>1125</v>
      </c>
      <c r="G82" t="s">
        <v>149</v>
      </c>
      <c r="H82" t="s">
        <v>47</v>
      </c>
      <c r="I82" t="s">
        <v>47</v>
      </c>
      <c r="J82" t="s">
        <v>82</v>
      </c>
      <c r="K82" t="s">
        <v>99</v>
      </c>
      <c r="L82" t="s">
        <v>230</v>
      </c>
      <c r="M82" t="s">
        <v>82</v>
      </c>
      <c r="N82" t="s">
        <v>82</v>
      </c>
      <c r="O82" s="76" t="s">
        <v>1126</v>
      </c>
      <c r="P82" s="64" t="s">
        <v>82</v>
      </c>
      <c r="Q82" t="s">
        <v>82</v>
      </c>
      <c r="R82" t="s">
        <v>82</v>
      </c>
      <c r="S82" t="s">
        <v>82</v>
      </c>
      <c r="T82" t="s">
        <v>610</v>
      </c>
      <c r="U82" t="s">
        <v>574</v>
      </c>
      <c r="V82" t="b">
        <v>0</v>
      </c>
      <c r="W82" t="s">
        <v>82</v>
      </c>
      <c r="X82" s="82"/>
      <c r="Y82" t="s">
        <v>583</v>
      </c>
      <c r="Z82" s="64" t="s">
        <v>1127</v>
      </c>
      <c r="AA82" s="64" t="s">
        <v>572</v>
      </c>
      <c r="AB82" t="s">
        <v>651</v>
      </c>
      <c r="AC82" s="64">
        <v>4.3</v>
      </c>
      <c r="AD82" t="s">
        <v>1128</v>
      </c>
      <c r="AE82" t="s">
        <v>1048</v>
      </c>
      <c r="AF82">
        <v>1</v>
      </c>
      <c r="AG82">
        <v>16126</v>
      </c>
      <c r="AH82" t="s">
        <v>580</v>
      </c>
      <c r="AI82" t="b">
        <v>1</v>
      </c>
      <c r="AJ82" s="74">
        <v>45328</v>
      </c>
      <c r="AK82" t="s">
        <v>581</v>
      </c>
      <c r="AL82" s="1">
        <v>2024</v>
      </c>
      <c r="AM82" t="s">
        <v>82</v>
      </c>
      <c r="AN82" s="1" t="s">
        <v>593</v>
      </c>
      <c r="AO82" t="s">
        <v>82</v>
      </c>
      <c r="AP82" t="s">
        <v>82</v>
      </c>
      <c r="AQ82" t="s">
        <v>82</v>
      </c>
      <c r="AR82" t="b">
        <v>0</v>
      </c>
      <c r="AS82" t="s">
        <v>82</v>
      </c>
      <c r="AT82" t="s">
        <v>93</v>
      </c>
      <c r="AU82" t="s">
        <v>69</v>
      </c>
      <c r="AV82" t="s">
        <v>82</v>
      </c>
      <c r="AW82" t="s">
        <v>402</v>
      </c>
      <c r="AX82" t="s">
        <v>82</v>
      </c>
      <c r="AY82" t="s">
        <v>582</v>
      </c>
      <c r="AZ82" t="s">
        <v>82</v>
      </c>
      <c r="BA82" t="s">
        <v>111</v>
      </c>
      <c r="BB82" t="s">
        <v>82</v>
      </c>
      <c r="BC82" t="s">
        <v>126</v>
      </c>
      <c r="BD82" t="s">
        <v>82</v>
      </c>
      <c r="BE82" s="15" t="s">
        <v>1129</v>
      </c>
      <c r="BF82" s="15" t="s">
        <v>653</v>
      </c>
      <c r="BG82" t="s">
        <v>653</v>
      </c>
      <c r="BH82" t="s">
        <v>82</v>
      </c>
      <c r="BI82" t="s">
        <v>82</v>
      </c>
      <c r="BJ82" t="b">
        <v>1</v>
      </c>
      <c r="BK82" s="65">
        <v>2707.4516100000001</v>
      </c>
      <c r="BL82" t="s">
        <v>584</v>
      </c>
      <c r="BM82" s="65">
        <v>1337.8454899999999</v>
      </c>
      <c r="BN82" s="65">
        <v>0</v>
      </c>
      <c r="BO82" s="65">
        <v>0</v>
      </c>
      <c r="BP82" s="65">
        <v>0</v>
      </c>
      <c r="BQ82" s="65">
        <v>1252.7410300000001</v>
      </c>
      <c r="BR82" s="65">
        <v>84.503609999999995</v>
      </c>
      <c r="BS82" s="65">
        <v>0.60085</v>
      </c>
      <c r="BT82" s="65">
        <v>0</v>
      </c>
      <c r="BU82" s="65">
        <v>0</v>
      </c>
      <c r="BV82" s="65">
        <v>0</v>
      </c>
      <c r="BW82" s="65">
        <v>0</v>
      </c>
      <c r="BX82" s="65">
        <v>0</v>
      </c>
      <c r="BY82" s="67">
        <v>0</v>
      </c>
      <c r="BZ82" s="60" t="s">
        <v>82</v>
      </c>
      <c r="CA82" s="60" t="s">
        <v>82</v>
      </c>
      <c r="CB82" s="71" t="s">
        <v>673</v>
      </c>
      <c r="CC82" s="65">
        <v>0</v>
      </c>
      <c r="CD82" s="65">
        <v>0</v>
      </c>
      <c r="CE82" s="65">
        <v>0</v>
      </c>
      <c r="CF82" s="65">
        <v>1252.7410300000001</v>
      </c>
      <c r="CG82" s="65">
        <v>84.503609999999995</v>
      </c>
      <c r="CH82" s="65">
        <v>0.60085</v>
      </c>
      <c r="CI82" s="75">
        <v>0</v>
      </c>
      <c r="CJ82" s="1" t="s">
        <v>584</v>
      </c>
      <c r="CK82" s="73" t="s">
        <v>584</v>
      </c>
      <c r="CL82" s="1" t="s">
        <v>82</v>
      </c>
      <c r="CM82" s="75">
        <v>0.45851866068742297</v>
      </c>
      <c r="CN82" s="75">
        <v>0.54148133931257703</v>
      </c>
      <c r="CO82" s="54" t="s">
        <v>586</v>
      </c>
    </row>
    <row r="83" spans="1:93" ht="15" customHeight="1" x14ac:dyDescent="0.3">
      <c r="A83" s="1">
        <v>80</v>
      </c>
      <c r="B83" t="s">
        <v>1130</v>
      </c>
      <c r="C83" s="82"/>
      <c r="D83" s="82"/>
      <c r="E83" t="s">
        <v>600</v>
      </c>
      <c r="F83" t="s">
        <v>1131</v>
      </c>
      <c r="G83" t="s">
        <v>149</v>
      </c>
      <c r="H83" t="s">
        <v>47</v>
      </c>
      <c r="I83" t="s">
        <v>47</v>
      </c>
      <c r="J83" t="s">
        <v>82</v>
      </c>
      <c r="K83" t="s">
        <v>99</v>
      </c>
      <c r="L83" t="s">
        <v>230</v>
      </c>
      <c r="M83" t="s">
        <v>82</v>
      </c>
      <c r="N83" t="s">
        <v>82</v>
      </c>
      <c r="O83" s="76" t="s">
        <v>815</v>
      </c>
      <c r="P83" s="64" t="s">
        <v>82</v>
      </c>
      <c r="Q83" t="s">
        <v>82</v>
      </c>
      <c r="R83" t="s">
        <v>82</v>
      </c>
      <c r="S83" t="s">
        <v>82</v>
      </c>
      <c r="T83" t="s">
        <v>610</v>
      </c>
      <c r="U83" t="s">
        <v>574</v>
      </c>
      <c r="V83" t="b">
        <v>0</v>
      </c>
      <c r="W83" t="s">
        <v>82</v>
      </c>
      <c r="X83" s="82"/>
      <c r="Y83" t="s">
        <v>583</v>
      </c>
      <c r="Z83" s="64" t="s">
        <v>1132</v>
      </c>
      <c r="AA83" s="64" t="s">
        <v>1082</v>
      </c>
      <c r="AB83" t="s">
        <v>626</v>
      </c>
      <c r="AC83" s="64">
        <v>4.3</v>
      </c>
      <c r="AD83" t="s">
        <v>1133</v>
      </c>
      <c r="AE83" t="s">
        <v>1048</v>
      </c>
      <c r="AF83">
        <v>1</v>
      </c>
      <c r="AG83">
        <v>16126</v>
      </c>
      <c r="AH83" t="s">
        <v>580</v>
      </c>
      <c r="AI83" t="b">
        <v>1</v>
      </c>
      <c r="AJ83" s="74">
        <v>45140</v>
      </c>
      <c r="AK83" t="s">
        <v>581</v>
      </c>
      <c r="AL83" s="1">
        <v>2023</v>
      </c>
      <c r="AM83" t="s">
        <v>82</v>
      </c>
      <c r="AN83" s="1" t="s">
        <v>593</v>
      </c>
      <c r="AO83" t="s">
        <v>82</v>
      </c>
      <c r="AP83" t="s">
        <v>82</v>
      </c>
      <c r="AQ83" t="s">
        <v>82</v>
      </c>
      <c r="AR83" t="b">
        <v>0</v>
      </c>
      <c r="AS83" t="s">
        <v>39</v>
      </c>
      <c r="AT83" t="s">
        <v>82</v>
      </c>
      <c r="AU83" t="s">
        <v>69</v>
      </c>
      <c r="AV83" t="s">
        <v>82</v>
      </c>
      <c r="AW83" t="s">
        <v>402</v>
      </c>
      <c r="AX83" t="s">
        <v>82</v>
      </c>
      <c r="AY83" t="s">
        <v>582</v>
      </c>
      <c r="AZ83" t="s">
        <v>583</v>
      </c>
      <c r="BA83" t="s">
        <v>111</v>
      </c>
      <c r="BB83" t="s">
        <v>82</v>
      </c>
      <c r="BC83" t="s">
        <v>126</v>
      </c>
      <c r="BD83" t="s">
        <v>82</v>
      </c>
      <c r="BE83" s="15" t="s">
        <v>1134</v>
      </c>
      <c r="BF83" s="15" t="s">
        <v>1135</v>
      </c>
      <c r="BG83" t="s">
        <v>1136</v>
      </c>
      <c r="BH83" t="s">
        <v>82</v>
      </c>
      <c r="BI83" t="s">
        <v>82</v>
      </c>
      <c r="BJ83" t="b">
        <v>0</v>
      </c>
      <c r="BK83" s="65">
        <v>1083.75271</v>
      </c>
      <c r="BL83" t="s">
        <v>1114</v>
      </c>
      <c r="BM83" s="65">
        <v>1521.90689</v>
      </c>
      <c r="BN83" s="65">
        <v>0</v>
      </c>
      <c r="BO83" s="65">
        <v>0</v>
      </c>
      <c r="BP83" s="65">
        <v>32.731029999999997</v>
      </c>
      <c r="BQ83" s="65">
        <v>1431.82763</v>
      </c>
      <c r="BR83" s="65">
        <v>57.348230000000001</v>
      </c>
      <c r="BS83" s="65">
        <v>0</v>
      </c>
      <c r="BT83" s="65">
        <v>0</v>
      </c>
      <c r="BU83" s="65">
        <v>0</v>
      </c>
      <c r="BV83" s="65">
        <v>0</v>
      </c>
      <c r="BW83" s="65">
        <v>0</v>
      </c>
      <c r="BX83" s="65">
        <v>0</v>
      </c>
      <c r="BY83" s="67">
        <v>0</v>
      </c>
      <c r="BZ83" s="60" t="s">
        <v>82</v>
      </c>
      <c r="CA83" s="60" t="s">
        <v>82</v>
      </c>
      <c r="CB83" s="71" t="s">
        <v>678</v>
      </c>
      <c r="CC83" s="65">
        <v>0</v>
      </c>
      <c r="CD83" s="65">
        <v>0</v>
      </c>
      <c r="CE83" s="65">
        <v>0</v>
      </c>
      <c r="CF83" s="65">
        <v>0</v>
      </c>
      <c r="CG83" s="65">
        <v>1521.90689</v>
      </c>
      <c r="CH83" s="65">
        <v>0</v>
      </c>
      <c r="CI83" s="75">
        <v>0</v>
      </c>
      <c r="CJ83" s="1" t="s">
        <v>584</v>
      </c>
      <c r="CK83" s="73" t="s">
        <v>584</v>
      </c>
      <c r="CL83" s="1" t="s">
        <v>82</v>
      </c>
      <c r="CM83" s="75">
        <v>0</v>
      </c>
      <c r="CN83" s="75">
        <v>1</v>
      </c>
      <c r="CO83" s="54" t="s">
        <v>586</v>
      </c>
    </row>
    <row r="84" spans="1:93" ht="15" customHeight="1" x14ac:dyDescent="0.3">
      <c r="A84" s="1">
        <v>81</v>
      </c>
      <c r="B84" t="s">
        <v>1137</v>
      </c>
      <c r="C84" s="82"/>
      <c r="D84" s="82"/>
      <c r="E84" t="s">
        <v>600</v>
      </c>
      <c r="F84" t="s">
        <v>1138</v>
      </c>
      <c r="G84" t="s">
        <v>149</v>
      </c>
      <c r="H84" t="s">
        <v>47</v>
      </c>
      <c r="I84" t="s">
        <v>17</v>
      </c>
      <c r="J84" t="s">
        <v>82</v>
      </c>
      <c r="K84" t="s">
        <v>99</v>
      </c>
      <c r="L84" t="s">
        <v>230</v>
      </c>
      <c r="M84" t="s">
        <v>82</v>
      </c>
      <c r="N84" t="s">
        <v>82</v>
      </c>
      <c r="O84" s="76" t="s">
        <v>815</v>
      </c>
      <c r="P84" s="64" t="s">
        <v>82</v>
      </c>
      <c r="Q84" t="s">
        <v>82</v>
      </c>
      <c r="R84" t="s">
        <v>82</v>
      </c>
      <c r="S84" t="s">
        <v>82</v>
      </c>
      <c r="T84" t="s">
        <v>610</v>
      </c>
      <c r="U84" t="s">
        <v>574</v>
      </c>
      <c r="V84" t="b">
        <v>0</v>
      </c>
      <c r="W84" t="s">
        <v>82</v>
      </c>
      <c r="X84" s="82"/>
      <c r="Y84" t="s">
        <v>583</v>
      </c>
      <c r="Z84" s="64" t="s">
        <v>1139</v>
      </c>
      <c r="AA84" s="64" t="s">
        <v>1082</v>
      </c>
      <c r="AB84" t="s">
        <v>626</v>
      </c>
      <c r="AC84" s="64">
        <v>4.3</v>
      </c>
      <c r="AD84" t="s">
        <v>1140</v>
      </c>
      <c r="AE84" t="s">
        <v>1048</v>
      </c>
      <c r="AF84">
        <v>1</v>
      </c>
      <c r="AG84">
        <v>16126</v>
      </c>
      <c r="AH84" t="s">
        <v>580</v>
      </c>
      <c r="AI84" t="b">
        <v>1</v>
      </c>
      <c r="AJ84" s="74">
        <v>44398</v>
      </c>
      <c r="AK84" t="s">
        <v>581</v>
      </c>
      <c r="AL84" s="1">
        <v>2021</v>
      </c>
      <c r="AM84" t="s">
        <v>82</v>
      </c>
      <c r="AN84" s="1" t="s">
        <v>593</v>
      </c>
      <c r="AO84" t="s">
        <v>82</v>
      </c>
      <c r="AP84" t="s">
        <v>82</v>
      </c>
      <c r="AQ84" t="s">
        <v>82</v>
      </c>
      <c r="AR84" t="b">
        <v>0</v>
      </c>
      <c r="AS84" t="s">
        <v>82</v>
      </c>
      <c r="AT84" t="s">
        <v>82</v>
      </c>
      <c r="AU84" t="s">
        <v>69</v>
      </c>
      <c r="AV84" t="s">
        <v>82</v>
      </c>
      <c r="AW84" t="s">
        <v>402</v>
      </c>
      <c r="AX84" t="s">
        <v>82</v>
      </c>
      <c r="AY84" t="s">
        <v>582</v>
      </c>
      <c r="AZ84" t="s">
        <v>82</v>
      </c>
      <c r="BA84" t="s">
        <v>111</v>
      </c>
      <c r="BB84" t="s">
        <v>82</v>
      </c>
      <c r="BC84" t="s">
        <v>104</v>
      </c>
      <c r="BD84" t="s">
        <v>82</v>
      </c>
      <c r="BE84" s="15" t="s">
        <v>821</v>
      </c>
      <c r="BF84" t="s">
        <v>823</v>
      </c>
      <c r="BG84" t="s">
        <v>823</v>
      </c>
      <c r="BH84" t="s">
        <v>82</v>
      </c>
      <c r="BI84" t="s">
        <v>82</v>
      </c>
      <c r="BJ84" t="b">
        <v>1</v>
      </c>
      <c r="BK84" s="65">
        <v>839.34663999999998</v>
      </c>
      <c r="BL84" t="s">
        <v>584</v>
      </c>
      <c r="BM84" s="65">
        <v>1961.4210532</v>
      </c>
      <c r="BN84" s="65">
        <v>74.345020000000005</v>
      </c>
      <c r="BO84" s="65">
        <v>242.51523</v>
      </c>
      <c r="BP84" s="65">
        <v>110.0629</v>
      </c>
      <c r="BQ84" s="65">
        <v>556.11383000000001</v>
      </c>
      <c r="BR84" s="65">
        <v>238.78517000000002</v>
      </c>
      <c r="BS84" s="65">
        <v>-65.473437499999989</v>
      </c>
      <c r="BT84" s="65">
        <v>805.0723407344002</v>
      </c>
      <c r="BU84" s="65">
        <v>0</v>
      </c>
      <c r="BV84" s="65">
        <v>0</v>
      </c>
      <c r="BW84" s="65">
        <v>0</v>
      </c>
      <c r="BX84" s="65">
        <v>0</v>
      </c>
      <c r="BY84" s="67">
        <v>0</v>
      </c>
      <c r="BZ84" s="60" t="s">
        <v>82</v>
      </c>
      <c r="CA84" s="60" t="s">
        <v>82</v>
      </c>
      <c r="CB84" s="71" t="s">
        <v>673</v>
      </c>
      <c r="CC84" s="65">
        <v>0</v>
      </c>
      <c r="CD84" s="65">
        <v>0</v>
      </c>
      <c r="CE84" s="65">
        <v>0</v>
      </c>
      <c r="CF84" s="65">
        <v>983.03697999999997</v>
      </c>
      <c r="CG84" s="65">
        <v>238.78517000000002</v>
      </c>
      <c r="CH84" s="65">
        <v>739.5989032</v>
      </c>
      <c r="CI84" s="75">
        <v>0</v>
      </c>
      <c r="CJ84" s="1" t="s">
        <v>584</v>
      </c>
      <c r="CK84" s="73" t="s">
        <v>584</v>
      </c>
      <c r="CL84" s="1" t="s">
        <v>82</v>
      </c>
      <c r="CM84" s="75">
        <v>0</v>
      </c>
      <c r="CN84" s="75">
        <v>1</v>
      </c>
      <c r="CO84" s="54" t="s">
        <v>586</v>
      </c>
    </row>
    <row r="85" spans="1:93" ht="15" customHeight="1" x14ac:dyDescent="0.3">
      <c r="A85" s="1">
        <v>82</v>
      </c>
      <c r="B85" t="s">
        <v>1141</v>
      </c>
      <c r="C85" s="82"/>
      <c r="D85" s="82"/>
      <c r="E85" t="s">
        <v>600</v>
      </c>
      <c r="F85" t="s">
        <v>1142</v>
      </c>
      <c r="G85" t="s">
        <v>149</v>
      </c>
      <c r="H85" t="s">
        <v>47</v>
      </c>
      <c r="I85" t="s">
        <v>17</v>
      </c>
      <c r="J85" t="s">
        <v>82</v>
      </c>
      <c r="K85" t="s">
        <v>99</v>
      </c>
      <c r="L85" t="s">
        <v>230</v>
      </c>
      <c r="M85" t="s">
        <v>82</v>
      </c>
      <c r="N85" t="s">
        <v>82</v>
      </c>
      <c r="O85" s="76" t="s">
        <v>1143</v>
      </c>
      <c r="P85" s="64" t="s">
        <v>82</v>
      </c>
      <c r="Q85" t="s">
        <v>82</v>
      </c>
      <c r="R85" t="s">
        <v>82</v>
      </c>
      <c r="S85" t="s">
        <v>82</v>
      </c>
      <c r="T85" t="s">
        <v>610</v>
      </c>
      <c r="U85" t="s">
        <v>574</v>
      </c>
      <c r="V85" t="b">
        <v>0</v>
      </c>
      <c r="W85" t="s">
        <v>82</v>
      </c>
      <c r="X85" s="82"/>
      <c r="Y85" t="s">
        <v>583</v>
      </c>
      <c r="Z85" s="64" t="s">
        <v>1144</v>
      </c>
      <c r="AA85" s="64" t="s">
        <v>1082</v>
      </c>
      <c r="AB85" t="s">
        <v>626</v>
      </c>
      <c r="AC85" s="64">
        <v>4.3</v>
      </c>
      <c r="AD85" t="s">
        <v>1145</v>
      </c>
      <c r="AE85" t="s">
        <v>1048</v>
      </c>
      <c r="AF85">
        <v>1</v>
      </c>
      <c r="AG85">
        <v>16126</v>
      </c>
      <c r="AH85" t="s">
        <v>580</v>
      </c>
      <c r="AI85" t="b">
        <v>1</v>
      </c>
      <c r="AJ85" s="74">
        <v>45139</v>
      </c>
      <c r="AK85" t="s">
        <v>581</v>
      </c>
      <c r="AL85" s="1">
        <v>2023</v>
      </c>
      <c r="AM85" t="s">
        <v>82</v>
      </c>
      <c r="AN85" s="1" t="s">
        <v>593</v>
      </c>
      <c r="AO85" t="s">
        <v>82</v>
      </c>
      <c r="AP85" t="s">
        <v>82</v>
      </c>
      <c r="AQ85" t="s">
        <v>82</v>
      </c>
      <c r="AR85" t="b">
        <v>0</v>
      </c>
      <c r="AS85" t="s">
        <v>82</v>
      </c>
      <c r="AT85" t="s">
        <v>82</v>
      </c>
      <c r="AU85" t="s">
        <v>69</v>
      </c>
      <c r="AV85" t="s">
        <v>82</v>
      </c>
      <c r="AW85" t="s">
        <v>402</v>
      </c>
      <c r="AX85" t="s">
        <v>82</v>
      </c>
      <c r="AY85" t="s">
        <v>582</v>
      </c>
      <c r="AZ85" t="s">
        <v>82</v>
      </c>
      <c r="BA85" t="s">
        <v>111</v>
      </c>
      <c r="BB85" t="s">
        <v>82</v>
      </c>
      <c r="BC85" t="s">
        <v>126</v>
      </c>
      <c r="BD85" t="s">
        <v>82</v>
      </c>
      <c r="BE85" s="15" t="s">
        <v>1146</v>
      </c>
      <c r="BF85" s="15" t="s">
        <v>1147</v>
      </c>
      <c r="BG85" t="s">
        <v>1148</v>
      </c>
      <c r="BH85" t="s">
        <v>82</v>
      </c>
      <c r="BI85" t="s">
        <v>82</v>
      </c>
      <c r="BJ85" t="b">
        <v>0</v>
      </c>
      <c r="BK85" s="65">
        <v>900.94773999999995</v>
      </c>
      <c r="BL85" t="s">
        <v>584</v>
      </c>
      <c r="BM85" s="65">
        <v>1486.56</v>
      </c>
      <c r="BN85" s="65">
        <v>0</v>
      </c>
      <c r="BO85" s="65">
        <v>0</v>
      </c>
      <c r="BP85" s="65">
        <v>46.126349999999995</v>
      </c>
      <c r="BQ85" s="65">
        <v>1039.23035</v>
      </c>
      <c r="BR85" s="65">
        <v>401.7029</v>
      </c>
      <c r="BS85" s="65">
        <v>-0.49959999999999488</v>
      </c>
      <c r="BT85" s="65">
        <v>0</v>
      </c>
      <c r="BU85" s="65">
        <v>0</v>
      </c>
      <c r="BV85" s="65">
        <v>0</v>
      </c>
      <c r="BW85" s="65">
        <v>0</v>
      </c>
      <c r="BX85" s="65">
        <v>0</v>
      </c>
      <c r="BY85" s="67">
        <v>0</v>
      </c>
      <c r="BZ85" s="60" t="s">
        <v>82</v>
      </c>
      <c r="CA85" s="60" t="s">
        <v>82</v>
      </c>
      <c r="CB85" s="71" t="s">
        <v>765</v>
      </c>
      <c r="CC85" s="65">
        <v>0</v>
      </c>
      <c r="CD85" s="65">
        <v>0</v>
      </c>
      <c r="CE85" s="65">
        <v>0</v>
      </c>
      <c r="CF85" s="65">
        <v>0</v>
      </c>
      <c r="CG85" s="65">
        <v>1487.0596</v>
      </c>
      <c r="CH85" s="65">
        <v>-0.49960000000000004</v>
      </c>
      <c r="CI85" s="75">
        <v>0</v>
      </c>
      <c r="CJ85" s="1" t="s">
        <v>1149</v>
      </c>
      <c r="CK85" s="73" t="s">
        <v>584</v>
      </c>
      <c r="CL85" s="1" t="s">
        <v>82</v>
      </c>
      <c r="CM85" s="75">
        <v>0</v>
      </c>
      <c r="CN85" s="75">
        <v>1</v>
      </c>
      <c r="CO85" s="54" t="s">
        <v>586</v>
      </c>
    </row>
    <row r="86" spans="1:93" ht="15" customHeight="1" x14ac:dyDescent="0.3">
      <c r="A86" s="1">
        <v>83</v>
      </c>
      <c r="B86" t="s">
        <v>1150</v>
      </c>
      <c r="C86" s="82"/>
      <c r="D86" s="82"/>
      <c r="E86" t="s">
        <v>572</v>
      </c>
      <c r="F86" t="s">
        <v>1151</v>
      </c>
      <c r="G86" t="s">
        <v>16</v>
      </c>
      <c r="H86" t="s">
        <v>47</v>
      </c>
      <c r="I86" t="s">
        <v>82</v>
      </c>
      <c r="J86" t="s">
        <v>82</v>
      </c>
      <c r="K86" t="s">
        <v>33</v>
      </c>
      <c r="L86" t="s">
        <v>225</v>
      </c>
      <c r="M86" t="s">
        <v>82</v>
      </c>
      <c r="N86" t="s">
        <v>82</v>
      </c>
      <c r="O86" t="s">
        <v>82</v>
      </c>
      <c r="P86" s="64" t="s">
        <v>82</v>
      </c>
      <c r="Q86" t="s">
        <v>82</v>
      </c>
      <c r="R86" t="s">
        <v>82</v>
      </c>
      <c r="S86" t="s">
        <v>82</v>
      </c>
      <c r="T86" t="s">
        <v>572</v>
      </c>
      <c r="U86" t="s">
        <v>574</v>
      </c>
      <c r="V86" t="b">
        <v>0</v>
      </c>
      <c r="W86" t="s">
        <v>82</v>
      </c>
      <c r="X86" s="82"/>
      <c r="Y86" t="s">
        <v>82</v>
      </c>
      <c r="Z86" s="64" t="s">
        <v>583</v>
      </c>
      <c r="AA86" s="64" t="s">
        <v>572</v>
      </c>
      <c r="AB86" t="s">
        <v>592</v>
      </c>
      <c r="AC86" s="64">
        <v>4.3</v>
      </c>
      <c r="AD86" t="s">
        <v>572</v>
      </c>
      <c r="AE86" t="s">
        <v>1152</v>
      </c>
      <c r="AF86">
        <v>161</v>
      </c>
      <c r="AG86">
        <v>16138</v>
      </c>
      <c r="AH86" t="s">
        <v>580</v>
      </c>
      <c r="AI86" t="b">
        <v>1</v>
      </c>
      <c r="AJ86" s="74">
        <v>45684</v>
      </c>
      <c r="AK86" t="s">
        <v>581</v>
      </c>
      <c r="AL86" s="1" t="s">
        <v>82</v>
      </c>
      <c r="AM86" t="s">
        <v>82</v>
      </c>
      <c r="AN86" s="1" t="s">
        <v>593</v>
      </c>
      <c r="AO86" t="s">
        <v>82</v>
      </c>
      <c r="AP86" t="s">
        <v>82</v>
      </c>
      <c r="AQ86" t="s">
        <v>583</v>
      </c>
      <c r="AR86" t="b">
        <v>0</v>
      </c>
      <c r="AS86" t="s">
        <v>82</v>
      </c>
      <c r="AT86" t="s">
        <v>93</v>
      </c>
      <c r="AU86" t="s">
        <v>82</v>
      </c>
      <c r="AV86" t="s">
        <v>82</v>
      </c>
      <c r="AW86" t="s">
        <v>402</v>
      </c>
      <c r="AX86" t="s">
        <v>583</v>
      </c>
      <c r="AY86" t="s">
        <v>582</v>
      </c>
      <c r="AZ86" t="s">
        <v>82</v>
      </c>
      <c r="BA86" t="s">
        <v>111</v>
      </c>
      <c r="BB86" t="s">
        <v>82</v>
      </c>
      <c r="BC86" t="s">
        <v>126</v>
      </c>
      <c r="BD86" t="s">
        <v>82</v>
      </c>
      <c r="BE86" t="s">
        <v>82</v>
      </c>
      <c r="BF86" t="s">
        <v>82</v>
      </c>
      <c r="BG86" t="s">
        <v>82</v>
      </c>
      <c r="BH86" t="s">
        <v>82</v>
      </c>
      <c r="BI86" t="s">
        <v>82</v>
      </c>
      <c r="BJ86" t="b">
        <v>1</v>
      </c>
      <c r="BK86" s="65" t="s">
        <v>583</v>
      </c>
      <c r="BL86" t="s">
        <v>584</v>
      </c>
      <c r="BM86" s="65">
        <v>47192.389874799992</v>
      </c>
      <c r="BN86" s="67">
        <v>3292.3127454999999</v>
      </c>
      <c r="BO86" s="67">
        <v>2512.8900039</v>
      </c>
      <c r="BP86" s="67">
        <v>3361.4107435000001</v>
      </c>
      <c r="BQ86" s="67">
        <v>5173.1198679999998</v>
      </c>
      <c r="BR86" s="67">
        <v>5928.8941118000002</v>
      </c>
      <c r="BS86" s="67">
        <v>1434.4891008114498</v>
      </c>
      <c r="BT86" s="67">
        <v>2046.0725911007098</v>
      </c>
      <c r="BU86" s="67">
        <v>973.51731219999999</v>
      </c>
      <c r="BV86" s="67">
        <v>2293.9595622000002</v>
      </c>
      <c r="BW86" s="67">
        <v>0</v>
      </c>
      <c r="BX86" s="67">
        <v>0</v>
      </c>
      <c r="BY86" s="67">
        <v>1263.7448858114585</v>
      </c>
      <c r="BZ86" s="60" t="s">
        <v>82</v>
      </c>
      <c r="CA86" s="60" t="s">
        <v>82</v>
      </c>
      <c r="CB86" s="71" t="s">
        <v>613</v>
      </c>
      <c r="CC86" s="68">
        <v>2308.0923003000003</v>
      </c>
      <c r="CD86" s="68">
        <v>3728.1572800999998</v>
      </c>
      <c r="CE86" s="68">
        <v>1446.1602722999999</v>
      </c>
      <c r="CF86" s="68">
        <v>4337.2667419999998</v>
      </c>
      <c r="CG86" s="68">
        <v>8619.6950929999894</v>
      </c>
      <c r="CH86" s="67">
        <v>3664.1955816999998</v>
      </c>
      <c r="CI86" s="75">
        <v>0</v>
      </c>
      <c r="CJ86" s="1" t="s">
        <v>584</v>
      </c>
      <c r="CK86" s="73" t="s">
        <v>1153</v>
      </c>
      <c r="CL86" s="1" t="s">
        <v>82</v>
      </c>
      <c r="CM86" s="75">
        <v>0.45851866068742297</v>
      </c>
      <c r="CN86" s="75">
        <v>0.54148133931257703</v>
      </c>
      <c r="CO86" s="54" t="s">
        <v>586</v>
      </c>
    </row>
    <row r="87" spans="1:93" ht="15" customHeight="1" x14ac:dyDescent="0.3">
      <c r="A87" s="1">
        <v>84</v>
      </c>
      <c r="B87" t="s">
        <v>1154</v>
      </c>
      <c r="C87" s="82"/>
      <c r="D87" s="82"/>
      <c r="E87" t="s">
        <v>600</v>
      </c>
      <c r="F87" t="s">
        <v>1155</v>
      </c>
      <c r="G87" t="s">
        <v>31</v>
      </c>
      <c r="H87" t="s">
        <v>47</v>
      </c>
      <c r="I87" t="s">
        <v>82</v>
      </c>
      <c r="J87" t="s">
        <v>82</v>
      </c>
      <c r="K87" t="s">
        <v>33</v>
      </c>
      <c r="L87" t="s">
        <v>225</v>
      </c>
      <c r="M87" t="s">
        <v>82</v>
      </c>
      <c r="N87" t="s">
        <v>82</v>
      </c>
      <c r="O87" t="s">
        <v>82</v>
      </c>
      <c r="P87" s="64" t="s">
        <v>82</v>
      </c>
      <c r="Q87" t="s">
        <v>82</v>
      </c>
      <c r="R87" t="s">
        <v>82</v>
      </c>
      <c r="S87" t="s">
        <v>82</v>
      </c>
      <c r="T87" t="s">
        <v>572</v>
      </c>
      <c r="U87" t="s">
        <v>574</v>
      </c>
      <c r="V87" t="b">
        <v>0</v>
      </c>
      <c r="W87" t="s">
        <v>82</v>
      </c>
      <c r="X87" s="82"/>
      <c r="Y87" t="s">
        <v>82</v>
      </c>
      <c r="Z87" s="64" t="s">
        <v>82</v>
      </c>
      <c r="AA87" s="64" t="s">
        <v>572</v>
      </c>
      <c r="AB87" t="s">
        <v>592</v>
      </c>
      <c r="AC87" s="64">
        <v>4.3</v>
      </c>
      <c r="AD87" t="s">
        <v>572</v>
      </c>
      <c r="AE87" t="s">
        <v>1152</v>
      </c>
      <c r="AF87">
        <v>1</v>
      </c>
      <c r="AG87">
        <v>16138</v>
      </c>
      <c r="AH87" t="s">
        <v>580</v>
      </c>
      <c r="AI87" t="b">
        <v>1</v>
      </c>
      <c r="AJ87" s="74">
        <v>44531</v>
      </c>
      <c r="AK87" t="s">
        <v>581</v>
      </c>
      <c r="AL87" s="1" t="s">
        <v>82</v>
      </c>
      <c r="AM87" t="s">
        <v>82</v>
      </c>
      <c r="AN87" s="1" t="s">
        <v>593</v>
      </c>
      <c r="AO87" t="s">
        <v>82</v>
      </c>
      <c r="AP87" t="s">
        <v>82</v>
      </c>
      <c r="AQ87" t="s">
        <v>82</v>
      </c>
      <c r="AR87" t="b">
        <v>0</v>
      </c>
      <c r="AS87" t="s">
        <v>82</v>
      </c>
      <c r="AT87" t="s">
        <v>93</v>
      </c>
      <c r="AU87" t="s">
        <v>82</v>
      </c>
      <c r="AV87" t="s">
        <v>82</v>
      </c>
      <c r="AW87" t="s">
        <v>583</v>
      </c>
      <c r="AX87" t="s">
        <v>583</v>
      </c>
      <c r="AY87" t="s">
        <v>582</v>
      </c>
      <c r="AZ87" t="s">
        <v>82</v>
      </c>
      <c r="BA87" t="s">
        <v>111</v>
      </c>
      <c r="BB87" t="s">
        <v>82</v>
      </c>
      <c r="BC87" t="s">
        <v>126</v>
      </c>
      <c r="BD87" t="s">
        <v>82</v>
      </c>
      <c r="BE87" t="s">
        <v>82</v>
      </c>
      <c r="BF87" s="15" t="s">
        <v>619</v>
      </c>
      <c r="BG87" t="s">
        <v>1156</v>
      </c>
      <c r="BH87" t="s">
        <v>96</v>
      </c>
      <c r="BI87" t="s">
        <v>82</v>
      </c>
      <c r="BJ87" t="b">
        <v>0</v>
      </c>
      <c r="BK87" s="65">
        <v>1428.17842</v>
      </c>
      <c r="BL87" t="s">
        <v>584</v>
      </c>
      <c r="BM87" s="65">
        <v>2027.0821299999998</v>
      </c>
      <c r="BN87" s="65">
        <v>25.732509999999998</v>
      </c>
      <c r="BO87" s="65">
        <v>1520.86421</v>
      </c>
      <c r="BP87" s="65">
        <v>473.11374999999998</v>
      </c>
      <c r="BQ87" s="65">
        <v>12.782</v>
      </c>
      <c r="BR87" s="65">
        <v>-5.4103399999999997</v>
      </c>
      <c r="BS87" s="65">
        <v>0</v>
      </c>
      <c r="BT87" s="65">
        <v>0</v>
      </c>
      <c r="BU87" s="65">
        <v>0</v>
      </c>
      <c r="BV87" s="65">
        <v>0</v>
      </c>
      <c r="BW87" s="65">
        <v>0</v>
      </c>
      <c r="BX87" s="65">
        <v>0</v>
      </c>
      <c r="BY87" s="65">
        <v>0</v>
      </c>
      <c r="BZ87" s="60" t="s">
        <v>82</v>
      </c>
      <c r="CA87" s="60" t="s">
        <v>82</v>
      </c>
      <c r="CB87" s="71" t="s">
        <v>644</v>
      </c>
      <c r="CC87" s="65">
        <v>0</v>
      </c>
      <c r="CD87" s="65">
        <v>0</v>
      </c>
      <c r="CE87" s="65">
        <v>2019.71047</v>
      </c>
      <c r="CF87" s="65">
        <v>12.782</v>
      </c>
      <c r="CG87" s="65">
        <v>-5.4103399999999997</v>
      </c>
      <c r="CH87" s="65">
        <v>0</v>
      </c>
      <c r="CI87" s="75">
        <v>0</v>
      </c>
      <c r="CJ87" s="1" t="s">
        <v>584</v>
      </c>
      <c r="CK87" s="73" t="s">
        <v>584</v>
      </c>
      <c r="CL87" s="1" t="s">
        <v>82</v>
      </c>
      <c r="CM87" s="75">
        <v>0.45851866068742297</v>
      </c>
      <c r="CN87" s="75">
        <v>0.54148133931257703</v>
      </c>
      <c r="CO87" s="54" t="s">
        <v>586</v>
      </c>
    </row>
    <row r="88" spans="1:93" ht="15" customHeight="1" x14ac:dyDescent="0.3">
      <c r="A88" s="1">
        <v>85</v>
      </c>
      <c r="B88" t="s">
        <v>1157</v>
      </c>
      <c r="C88" s="82"/>
      <c r="D88" s="82"/>
      <c r="E88" t="s">
        <v>600</v>
      </c>
      <c r="F88" t="s">
        <v>1155</v>
      </c>
      <c r="G88" t="s">
        <v>31</v>
      </c>
      <c r="H88" t="s">
        <v>47</v>
      </c>
      <c r="I88" t="s">
        <v>82</v>
      </c>
      <c r="J88" t="s">
        <v>82</v>
      </c>
      <c r="K88" t="s">
        <v>33</v>
      </c>
      <c r="L88" t="s">
        <v>225</v>
      </c>
      <c r="M88" t="s">
        <v>82</v>
      </c>
      <c r="N88" t="s">
        <v>82</v>
      </c>
      <c r="O88" t="s">
        <v>82</v>
      </c>
      <c r="P88" s="64" t="s">
        <v>82</v>
      </c>
      <c r="Q88" t="s">
        <v>82</v>
      </c>
      <c r="R88" t="s">
        <v>82</v>
      </c>
      <c r="S88" t="s">
        <v>82</v>
      </c>
      <c r="T88" t="s">
        <v>572</v>
      </c>
      <c r="U88" t="s">
        <v>574</v>
      </c>
      <c r="V88" t="b">
        <v>0</v>
      </c>
      <c r="W88" t="s">
        <v>82</v>
      </c>
      <c r="X88" s="82"/>
      <c r="Y88" t="s">
        <v>583</v>
      </c>
      <c r="Z88" s="64" t="s">
        <v>649</v>
      </c>
      <c r="AA88" s="64" t="s">
        <v>572</v>
      </c>
      <c r="AB88" t="s">
        <v>592</v>
      </c>
      <c r="AC88" s="64">
        <v>4.3</v>
      </c>
      <c r="AD88" t="s">
        <v>1158</v>
      </c>
      <c r="AE88" t="s">
        <v>1152</v>
      </c>
      <c r="AF88">
        <v>1</v>
      </c>
      <c r="AG88">
        <v>16138</v>
      </c>
      <c r="AH88" t="s">
        <v>580</v>
      </c>
      <c r="AI88" t="b">
        <v>1</v>
      </c>
      <c r="AJ88" s="74">
        <v>43928</v>
      </c>
      <c r="AK88" t="s">
        <v>581</v>
      </c>
      <c r="AL88" s="1" t="s">
        <v>82</v>
      </c>
      <c r="AM88" t="s">
        <v>82</v>
      </c>
      <c r="AN88" s="1" t="s">
        <v>593</v>
      </c>
      <c r="AO88" t="s">
        <v>82</v>
      </c>
      <c r="AP88" t="s">
        <v>82</v>
      </c>
      <c r="AQ88" t="s">
        <v>82</v>
      </c>
      <c r="AR88" t="b">
        <v>0</v>
      </c>
      <c r="AS88" t="s">
        <v>82</v>
      </c>
      <c r="AT88" t="s">
        <v>93</v>
      </c>
      <c r="AU88" t="s">
        <v>82</v>
      </c>
      <c r="AV88" t="s">
        <v>82</v>
      </c>
      <c r="AW88" t="s">
        <v>820</v>
      </c>
      <c r="AX88" t="s">
        <v>583</v>
      </c>
      <c r="AY88" t="s">
        <v>582</v>
      </c>
      <c r="AZ88" t="s">
        <v>82</v>
      </c>
      <c r="BA88" t="s">
        <v>111</v>
      </c>
      <c r="BB88" t="s">
        <v>82</v>
      </c>
      <c r="BC88" t="s">
        <v>126</v>
      </c>
      <c r="BD88" t="s">
        <v>82</v>
      </c>
      <c r="BE88" s="15" t="s">
        <v>1159</v>
      </c>
      <c r="BF88" s="15" t="s">
        <v>629</v>
      </c>
      <c r="BG88" t="s">
        <v>1160</v>
      </c>
      <c r="BH88" t="s">
        <v>96</v>
      </c>
      <c r="BI88" t="s">
        <v>82</v>
      </c>
      <c r="BJ88" t="b">
        <v>0</v>
      </c>
      <c r="BK88" s="65">
        <v>1420.4110000000001</v>
      </c>
      <c r="BL88" t="s">
        <v>584</v>
      </c>
      <c r="BM88" s="65">
        <v>2986.2345800000003</v>
      </c>
      <c r="BN88" s="65">
        <v>287.88324999999998</v>
      </c>
      <c r="BO88" s="65">
        <v>0</v>
      </c>
      <c r="BP88" s="65">
        <v>0</v>
      </c>
      <c r="BQ88" s="65">
        <v>0</v>
      </c>
      <c r="BR88" s="65">
        <v>-1.25746</v>
      </c>
      <c r="BS88" s="65">
        <v>0</v>
      </c>
      <c r="BT88" s="65">
        <v>0</v>
      </c>
      <c r="BU88" s="65">
        <v>0</v>
      </c>
      <c r="BV88" s="65">
        <v>0</v>
      </c>
      <c r="BW88" s="65">
        <v>0</v>
      </c>
      <c r="BX88" s="65">
        <v>0</v>
      </c>
      <c r="BY88" s="67">
        <v>0</v>
      </c>
      <c r="BZ88" s="60" t="s">
        <v>82</v>
      </c>
      <c r="CA88" s="60" t="s">
        <v>82</v>
      </c>
      <c r="CB88" s="71" t="s">
        <v>745</v>
      </c>
      <c r="CC88" s="65">
        <v>2987.4920400000001</v>
      </c>
      <c r="CD88" s="65">
        <v>0</v>
      </c>
      <c r="CE88" s="65">
        <v>0</v>
      </c>
      <c r="CF88" s="65">
        <v>0</v>
      </c>
      <c r="CG88" s="65">
        <v>-1.25746</v>
      </c>
      <c r="CH88" s="65">
        <v>0</v>
      </c>
      <c r="CI88" s="75">
        <v>0</v>
      </c>
      <c r="CJ88" s="1" t="s">
        <v>584</v>
      </c>
      <c r="CK88" s="73" t="s">
        <v>584</v>
      </c>
      <c r="CL88" s="1" t="s">
        <v>82</v>
      </c>
      <c r="CM88" s="75">
        <v>0.45851866068742297</v>
      </c>
      <c r="CN88" s="75">
        <v>0.54148133931257703</v>
      </c>
      <c r="CO88" s="54" t="s">
        <v>586</v>
      </c>
    </row>
    <row r="89" spans="1:93" ht="15" customHeight="1" x14ac:dyDescent="0.3">
      <c r="A89" s="1">
        <v>86</v>
      </c>
      <c r="B89" t="s">
        <v>1161</v>
      </c>
      <c r="C89" s="82"/>
      <c r="D89" s="82"/>
      <c r="E89" t="s">
        <v>600</v>
      </c>
      <c r="F89" t="s">
        <v>1162</v>
      </c>
      <c r="G89" t="s">
        <v>31</v>
      </c>
      <c r="H89" t="s">
        <v>47</v>
      </c>
      <c r="I89" t="s">
        <v>82</v>
      </c>
      <c r="J89" t="s">
        <v>82</v>
      </c>
      <c r="K89" t="s">
        <v>33</v>
      </c>
      <c r="L89" t="s">
        <v>225</v>
      </c>
      <c r="M89" t="s">
        <v>82</v>
      </c>
      <c r="N89" t="s">
        <v>82</v>
      </c>
      <c r="O89" s="76" t="s">
        <v>1075</v>
      </c>
      <c r="P89" s="64" t="s">
        <v>82</v>
      </c>
      <c r="Q89" t="s">
        <v>82</v>
      </c>
      <c r="R89" t="s">
        <v>82</v>
      </c>
      <c r="S89" t="s">
        <v>82</v>
      </c>
      <c r="T89" t="s">
        <v>610</v>
      </c>
      <c r="U89" t="s">
        <v>574</v>
      </c>
      <c r="V89" t="b">
        <v>0</v>
      </c>
      <c r="W89" t="s">
        <v>82</v>
      </c>
      <c r="X89" s="82"/>
      <c r="Y89" t="s">
        <v>583</v>
      </c>
      <c r="Z89" s="64" t="s">
        <v>583</v>
      </c>
      <c r="AA89" s="64" t="s">
        <v>670</v>
      </c>
      <c r="AB89" t="s">
        <v>592</v>
      </c>
      <c r="AC89" s="64">
        <v>4.3</v>
      </c>
      <c r="AD89" t="s">
        <v>1163</v>
      </c>
      <c r="AE89" t="s">
        <v>1152</v>
      </c>
      <c r="AF89">
        <v>1</v>
      </c>
      <c r="AG89">
        <v>16138</v>
      </c>
      <c r="AH89" t="s">
        <v>580</v>
      </c>
      <c r="AI89" t="b">
        <v>1</v>
      </c>
      <c r="AJ89" s="74">
        <v>44063</v>
      </c>
      <c r="AK89" t="s">
        <v>581</v>
      </c>
      <c r="AL89" s="1" t="s">
        <v>82</v>
      </c>
      <c r="AM89" t="s">
        <v>82</v>
      </c>
      <c r="AN89" s="1" t="s">
        <v>593</v>
      </c>
      <c r="AO89" t="s">
        <v>82</v>
      </c>
      <c r="AP89" t="s">
        <v>82</v>
      </c>
      <c r="AQ89" t="s">
        <v>82</v>
      </c>
      <c r="AR89" t="b">
        <v>0</v>
      </c>
      <c r="AS89" t="s">
        <v>82</v>
      </c>
      <c r="AT89" t="s">
        <v>93</v>
      </c>
      <c r="AU89" t="s">
        <v>82</v>
      </c>
      <c r="AV89" t="s">
        <v>82</v>
      </c>
      <c r="AW89" t="s">
        <v>402</v>
      </c>
      <c r="AX89" t="s">
        <v>583</v>
      </c>
      <c r="AY89" t="s">
        <v>582</v>
      </c>
      <c r="AZ89" t="s">
        <v>82</v>
      </c>
      <c r="BA89" t="s">
        <v>111</v>
      </c>
      <c r="BB89" t="s">
        <v>82</v>
      </c>
      <c r="BC89" t="s">
        <v>126</v>
      </c>
      <c r="BD89" t="s">
        <v>82</v>
      </c>
      <c r="BE89" s="15" t="s">
        <v>1164</v>
      </c>
      <c r="BF89" s="15" t="s">
        <v>892</v>
      </c>
      <c r="BG89" t="s">
        <v>1165</v>
      </c>
      <c r="BH89" t="s">
        <v>82</v>
      </c>
      <c r="BI89" t="s">
        <v>82</v>
      </c>
      <c r="BJ89" t="b">
        <v>0</v>
      </c>
      <c r="BK89" s="65">
        <v>211.161</v>
      </c>
      <c r="BL89" t="s">
        <v>584</v>
      </c>
      <c r="BM89" s="65">
        <v>1494.0002536</v>
      </c>
      <c r="BN89" s="65">
        <v>523.26609470000005</v>
      </c>
      <c r="BO89" s="65">
        <v>830.34205000000009</v>
      </c>
      <c r="BP89" s="65">
        <v>12.317690000000001</v>
      </c>
      <c r="BQ89" s="65">
        <v>2.2148000000000003</v>
      </c>
      <c r="BR89" s="65">
        <v>13.460799999999999</v>
      </c>
      <c r="BS89" s="65">
        <v>0</v>
      </c>
      <c r="BT89" s="65">
        <v>0</v>
      </c>
      <c r="BU89" s="65">
        <v>0</v>
      </c>
      <c r="BV89" s="65">
        <v>0</v>
      </c>
      <c r="BW89" s="65">
        <v>0</v>
      </c>
      <c r="BX89" s="65">
        <v>0</v>
      </c>
      <c r="BY89" s="67">
        <v>0</v>
      </c>
      <c r="BZ89" s="60" t="s">
        <v>82</v>
      </c>
      <c r="CA89" s="60" t="s">
        <v>82</v>
      </c>
      <c r="CB89" s="71" t="s">
        <v>606</v>
      </c>
      <c r="CC89" s="65">
        <v>5.8963599999999998E-2</v>
      </c>
      <c r="CD89" s="65">
        <v>1465.9480000000001</v>
      </c>
      <c r="CE89" s="65">
        <v>12.317690000000001</v>
      </c>
      <c r="CF89" s="65">
        <v>2.2148000000000003</v>
      </c>
      <c r="CG89" s="65">
        <v>13.460799999999999</v>
      </c>
      <c r="CH89" s="65">
        <v>0</v>
      </c>
      <c r="CI89" s="75">
        <v>0</v>
      </c>
      <c r="CJ89" s="1" t="s">
        <v>584</v>
      </c>
      <c r="CK89" s="73" t="s">
        <v>584</v>
      </c>
      <c r="CL89" s="1" t="s">
        <v>82</v>
      </c>
      <c r="CM89" s="75">
        <v>0</v>
      </c>
      <c r="CN89" s="75">
        <v>1</v>
      </c>
      <c r="CO89" s="54" t="s">
        <v>586</v>
      </c>
    </row>
    <row r="90" spans="1:93" ht="15" customHeight="1" x14ac:dyDescent="0.3">
      <c r="A90" s="1">
        <v>87</v>
      </c>
      <c r="B90" t="s">
        <v>1166</v>
      </c>
      <c r="C90" s="82"/>
      <c r="D90" s="82"/>
      <c r="E90" t="s">
        <v>600</v>
      </c>
      <c r="F90" t="s">
        <v>1167</v>
      </c>
      <c r="G90" t="s">
        <v>121</v>
      </c>
      <c r="H90" t="s">
        <v>17</v>
      </c>
      <c r="I90" t="s">
        <v>82</v>
      </c>
      <c r="J90" t="s">
        <v>82</v>
      </c>
      <c r="K90" t="s">
        <v>33</v>
      </c>
      <c r="L90" t="s">
        <v>225</v>
      </c>
      <c r="M90" t="s">
        <v>82</v>
      </c>
      <c r="N90" t="s">
        <v>82</v>
      </c>
      <c r="O90" s="76" t="s">
        <v>721</v>
      </c>
      <c r="P90" s="64" t="s">
        <v>82</v>
      </c>
      <c r="Q90" t="s">
        <v>82</v>
      </c>
      <c r="R90" t="s">
        <v>82</v>
      </c>
      <c r="S90" t="s">
        <v>82</v>
      </c>
      <c r="T90" t="s">
        <v>610</v>
      </c>
      <c r="U90" t="s">
        <v>574</v>
      </c>
      <c r="V90" t="b">
        <v>0</v>
      </c>
      <c r="W90" t="s">
        <v>82</v>
      </c>
      <c r="X90" s="82"/>
      <c r="Y90" t="s">
        <v>82</v>
      </c>
      <c r="Z90" s="64" t="s">
        <v>1168</v>
      </c>
      <c r="AA90" s="64" t="s">
        <v>670</v>
      </c>
      <c r="AB90" t="s">
        <v>592</v>
      </c>
      <c r="AC90" s="64">
        <v>4.3</v>
      </c>
      <c r="AD90" t="s">
        <v>1169</v>
      </c>
      <c r="AE90" t="s">
        <v>1152</v>
      </c>
      <c r="AF90">
        <v>1</v>
      </c>
      <c r="AG90">
        <v>16138</v>
      </c>
      <c r="AH90" t="s">
        <v>580</v>
      </c>
      <c r="AI90" t="b">
        <v>1</v>
      </c>
      <c r="AJ90" s="74">
        <v>44063</v>
      </c>
      <c r="AK90" t="s">
        <v>581</v>
      </c>
      <c r="AL90" s="1" t="s">
        <v>82</v>
      </c>
      <c r="AM90" t="s">
        <v>82</v>
      </c>
      <c r="AN90" s="1" t="s">
        <v>593</v>
      </c>
      <c r="AO90" t="s">
        <v>82</v>
      </c>
      <c r="AP90" t="s">
        <v>82</v>
      </c>
      <c r="AQ90" t="s">
        <v>82</v>
      </c>
      <c r="AR90" t="b">
        <v>0</v>
      </c>
      <c r="AS90" t="s">
        <v>82</v>
      </c>
      <c r="AT90" t="s">
        <v>93</v>
      </c>
      <c r="AU90" t="s">
        <v>82</v>
      </c>
      <c r="AV90" t="s">
        <v>82</v>
      </c>
      <c r="AW90" t="s">
        <v>820</v>
      </c>
      <c r="AX90" t="s">
        <v>583</v>
      </c>
      <c r="AY90" t="s">
        <v>582</v>
      </c>
      <c r="AZ90" t="s">
        <v>82</v>
      </c>
      <c r="BA90" t="s">
        <v>111</v>
      </c>
      <c r="BB90" t="s">
        <v>82</v>
      </c>
      <c r="BC90" t="s">
        <v>126</v>
      </c>
      <c r="BD90" t="s">
        <v>82</v>
      </c>
      <c r="BE90" s="15" t="s">
        <v>1170</v>
      </c>
      <c r="BF90" s="15" t="s">
        <v>892</v>
      </c>
      <c r="BG90" t="s">
        <v>1171</v>
      </c>
      <c r="BH90" t="s">
        <v>134</v>
      </c>
      <c r="BI90" t="s">
        <v>82</v>
      </c>
      <c r="BJ90" t="b">
        <v>0</v>
      </c>
      <c r="BK90" s="65">
        <v>1868.18334</v>
      </c>
      <c r="BL90" t="s">
        <v>584</v>
      </c>
      <c r="BM90" s="65">
        <v>2760.3628531999998</v>
      </c>
      <c r="BN90" s="65">
        <v>124.3884393</v>
      </c>
      <c r="BO90" s="65">
        <v>378.01220000000001</v>
      </c>
      <c r="BP90" s="65">
        <v>235.68911</v>
      </c>
      <c r="BQ90" s="65">
        <v>1985.44253</v>
      </c>
      <c r="BR90" s="65">
        <v>1.59304</v>
      </c>
      <c r="BS90" s="65">
        <v>0</v>
      </c>
      <c r="BT90" s="65">
        <v>0</v>
      </c>
      <c r="BU90" s="65">
        <v>0</v>
      </c>
      <c r="BV90" s="65">
        <v>0</v>
      </c>
      <c r="BW90" s="65">
        <v>0</v>
      </c>
      <c r="BX90" s="65">
        <v>0</v>
      </c>
      <c r="BY90" s="67">
        <v>0</v>
      </c>
      <c r="BZ90" s="60" t="s">
        <v>82</v>
      </c>
      <c r="CA90" s="60" t="s">
        <v>82</v>
      </c>
      <c r="CB90" s="71" t="s">
        <v>1172</v>
      </c>
      <c r="CC90" s="65">
        <v>1.8632E-3</v>
      </c>
      <c r="CD90" s="65">
        <v>0</v>
      </c>
      <c r="CE90" s="65">
        <v>0</v>
      </c>
      <c r="CF90" s="65">
        <v>2636.01748</v>
      </c>
      <c r="CG90" s="65">
        <v>124.34350999999999</v>
      </c>
      <c r="CH90" s="65">
        <v>0</v>
      </c>
      <c r="CI90" s="75">
        <v>0</v>
      </c>
      <c r="CJ90" s="1" t="s">
        <v>584</v>
      </c>
      <c r="CK90" s="73" t="s">
        <v>584</v>
      </c>
      <c r="CL90" s="1" t="s">
        <v>82</v>
      </c>
      <c r="CM90" s="75">
        <v>0</v>
      </c>
      <c r="CN90" s="75">
        <v>1</v>
      </c>
      <c r="CO90" s="54" t="s">
        <v>586</v>
      </c>
    </row>
    <row r="91" spans="1:93" ht="15" customHeight="1" x14ac:dyDescent="0.3">
      <c r="A91" s="1">
        <v>88</v>
      </c>
      <c r="B91" t="s">
        <v>1173</v>
      </c>
      <c r="C91" s="82"/>
      <c r="D91" s="82"/>
      <c r="E91" t="s">
        <v>600</v>
      </c>
      <c r="F91" t="s">
        <v>1155</v>
      </c>
      <c r="G91" t="s">
        <v>31</v>
      </c>
      <c r="H91" t="s">
        <v>47</v>
      </c>
      <c r="I91" t="s">
        <v>82</v>
      </c>
      <c r="J91" t="s">
        <v>82</v>
      </c>
      <c r="K91" t="s">
        <v>33</v>
      </c>
      <c r="L91" t="s">
        <v>225</v>
      </c>
      <c r="M91" t="s">
        <v>82</v>
      </c>
      <c r="N91" t="s">
        <v>82</v>
      </c>
      <c r="O91" t="s">
        <v>82</v>
      </c>
      <c r="P91" s="64" t="s">
        <v>82</v>
      </c>
      <c r="Q91" t="s">
        <v>82</v>
      </c>
      <c r="R91" t="s">
        <v>82</v>
      </c>
      <c r="S91" t="s">
        <v>82</v>
      </c>
      <c r="T91" t="s">
        <v>572</v>
      </c>
      <c r="U91" t="s">
        <v>574</v>
      </c>
      <c r="V91" t="b">
        <v>0</v>
      </c>
      <c r="W91" t="s">
        <v>82</v>
      </c>
      <c r="X91" s="82"/>
      <c r="Y91" t="s">
        <v>82</v>
      </c>
      <c r="Z91" s="64" t="s">
        <v>82</v>
      </c>
      <c r="AA91" s="64" t="s">
        <v>572</v>
      </c>
      <c r="AB91" t="s">
        <v>592</v>
      </c>
      <c r="AC91" s="64">
        <v>4.3</v>
      </c>
      <c r="AD91" t="s">
        <v>572</v>
      </c>
      <c r="AE91" t="s">
        <v>1152</v>
      </c>
      <c r="AF91">
        <v>1</v>
      </c>
      <c r="AG91">
        <v>16138</v>
      </c>
      <c r="AH91" t="s">
        <v>580</v>
      </c>
      <c r="AI91" t="b">
        <v>1</v>
      </c>
      <c r="AJ91" s="74">
        <v>44243</v>
      </c>
      <c r="AK91" t="s">
        <v>581</v>
      </c>
      <c r="AL91" s="1" t="s">
        <v>82</v>
      </c>
      <c r="AM91" t="s">
        <v>82</v>
      </c>
      <c r="AN91" s="1" t="s">
        <v>593</v>
      </c>
      <c r="AO91" t="s">
        <v>82</v>
      </c>
      <c r="AP91" t="s">
        <v>82</v>
      </c>
      <c r="AQ91" t="s">
        <v>82</v>
      </c>
      <c r="AR91" t="b">
        <v>0</v>
      </c>
      <c r="AS91" t="s">
        <v>82</v>
      </c>
      <c r="AT91" t="s">
        <v>93</v>
      </c>
      <c r="AU91" t="s">
        <v>82</v>
      </c>
      <c r="AV91" t="s">
        <v>82</v>
      </c>
      <c r="AW91" t="s">
        <v>820</v>
      </c>
      <c r="AX91" t="s">
        <v>583</v>
      </c>
      <c r="AY91" t="s">
        <v>582</v>
      </c>
      <c r="AZ91" t="s">
        <v>82</v>
      </c>
      <c r="BA91" t="s">
        <v>111</v>
      </c>
      <c r="BB91" t="s">
        <v>82</v>
      </c>
      <c r="BC91" t="s">
        <v>126</v>
      </c>
      <c r="BD91" t="s">
        <v>82</v>
      </c>
      <c r="BE91" t="s">
        <v>82</v>
      </c>
      <c r="BF91" s="15" t="s">
        <v>892</v>
      </c>
      <c r="BG91" t="s">
        <v>892</v>
      </c>
      <c r="BH91" t="s">
        <v>82</v>
      </c>
      <c r="BI91" t="s">
        <v>82</v>
      </c>
      <c r="BJ91" t="b">
        <v>0</v>
      </c>
      <c r="BK91" s="65">
        <v>1512.75802</v>
      </c>
      <c r="BL91" t="s">
        <v>584</v>
      </c>
      <c r="BM91" s="65">
        <v>1928.6417900000001</v>
      </c>
      <c r="BN91" s="65">
        <v>1876.34376</v>
      </c>
      <c r="BO91" s="65">
        <v>54.132220000000004</v>
      </c>
      <c r="BP91" s="65">
        <v>0</v>
      </c>
      <c r="BQ91" s="65">
        <v>0</v>
      </c>
      <c r="BR91" s="65">
        <v>-1.83419</v>
      </c>
      <c r="BS91" s="65">
        <v>0</v>
      </c>
      <c r="BT91" s="65">
        <v>0</v>
      </c>
      <c r="BU91" s="65">
        <v>0</v>
      </c>
      <c r="BV91" s="65">
        <v>0</v>
      </c>
      <c r="BW91" s="65">
        <v>0</v>
      </c>
      <c r="BX91" s="65">
        <v>0</v>
      </c>
      <c r="BY91" s="67">
        <v>0</v>
      </c>
      <c r="BZ91" s="60" t="s">
        <v>82</v>
      </c>
      <c r="CA91" s="60" t="s">
        <v>82</v>
      </c>
      <c r="CB91" s="71" t="s">
        <v>1174</v>
      </c>
      <c r="CC91" s="65">
        <v>0</v>
      </c>
      <c r="CD91" s="65">
        <v>1930.4759799999999</v>
      </c>
      <c r="CE91" s="65">
        <v>0</v>
      </c>
      <c r="CF91" s="65">
        <v>0</v>
      </c>
      <c r="CG91" s="65">
        <v>-1.83419</v>
      </c>
      <c r="CH91" s="65">
        <v>0</v>
      </c>
      <c r="CI91" s="75">
        <v>0</v>
      </c>
      <c r="CJ91" s="1" t="s">
        <v>584</v>
      </c>
      <c r="CK91" s="73" t="s">
        <v>584</v>
      </c>
      <c r="CL91" s="1" t="s">
        <v>82</v>
      </c>
      <c r="CM91" s="75">
        <v>0.45851866068742297</v>
      </c>
      <c r="CN91" s="75">
        <v>0.54148133931257703</v>
      </c>
      <c r="CO91" s="54" t="s">
        <v>586</v>
      </c>
    </row>
    <row r="92" spans="1:93" ht="15" customHeight="1" x14ac:dyDescent="0.3">
      <c r="A92" s="1">
        <v>89</v>
      </c>
      <c r="B92" t="s">
        <v>1175</v>
      </c>
      <c r="C92" s="82"/>
      <c r="D92" s="82"/>
      <c r="E92" t="s">
        <v>600</v>
      </c>
      <c r="F92" t="s">
        <v>1176</v>
      </c>
      <c r="G92" t="s">
        <v>16</v>
      </c>
      <c r="H92" t="s">
        <v>17</v>
      </c>
      <c r="I92" t="s">
        <v>82</v>
      </c>
      <c r="J92" t="s">
        <v>82</v>
      </c>
      <c r="K92" t="s">
        <v>33</v>
      </c>
      <c r="L92" t="s">
        <v>225</v>
      </c>
      <c r="M92" t="s">
        <v>82</v>
      </c>
      <c r="N92" t="s">
        <v>82</v>
      </c>
      <c r="O92" s="76" t="s">
        <v>647</v>
      </c>
      <c r="P92" s="64" t="s">
        <v>82</v>
      </c>
      <c r="Q92" t="s">
        <v>82</v>
      </c>
      <c r="R92" t="s">
        <v>82</v>
      </c>
      <c r="S92" t="s">
        <v>82</v>
      </c>
      <c r="T92" t="s">
        <v>648</v>
      </c>
      <c r="U92" t="s">
        <v>574</v>
      </c>
      <c r="V92" t="b">
        <v>0</v>
      </c>
      <c r="W92" t="s">
        <v>82</v>
      </c>
      <c r="X92" s="82"/>
      <c r="Y92" t="s">
        <v>82</v>
      </c>
      <c r="Z92" s="64" t="s">
        <v>649</v>
      </c>
      <c r="AA92" s="64" t="s">
        <v>1177</v>
      </c>
      <c r="AB92" t="s">
        <v>592</v>
      </c>
      <c r="AC92" s="64">
        <v>4.3</v>
      </c>
      <c r="AD92" t="s">
        <v>1178</v>
      </c>
      <c r="AE92" t="s">
        <v>1152</v>
      </c>
      <c r="AF92">
        <v>1</v>
      </c>
      <c r="AG92">
        <v>16138</v>
      </c>
      <c r="AH92" t="s">
        <v>580</v>
      </c>
      <c r="AI92" t="b">
        <v>1</v>
      </c>
      <c r="AJ92" s="74">
        <v>45225</v>
      </c>
      <c r="AK92" t="s">
        <v>581</v>
      </c>
      <c r="AL92" s="1">
        <v>2023</v>
      </c>
      <c r="AM92" t="s">
        <v>82</v>
      </c>
      <c r="AN92" s="1" t="s">
        <v>593</v>
      </c>
      <c r="AO92" t="s">
        <v>82</v>
      </c>
      <c r="AP92" t="s">
        <v>82</v>
      </c>
      <c r="AQ92" t="s">
        <v>82</v>
      </c>
      <c r="AR92" t="b">
        <v>0</v>
      </c>
      <c r="AS92" t="s">
        <v>82</v>
      </c>
      <c r="AT92" t="s">
        <v>82</v>
      </c>
      <c r="AU92" t="s">
        <v>69</v>
      </c>
      <c r="AV92" t="s">
        <v>82</v>
      </c>
      <c r="AW92" t="s">
        <v>402</v>
      </c>
      <c r="AX92" t="s">
        <v>583</v>
      </c>
      <c r="AY92" t="s">
        <v>582</v>
      </c>
      <c r="AZ92" t="s">
        <v>82</v>
      </c>
      <c r="BA92" t="s">
        <v>111</v>
      </c>
      <c r="BB92" t="s">
        <v>82</v>
      </c>
      <c r="BC92" t="s">
        <v>28</v>
      </c>
      <c r="BD92" t="s">
        <v>82</v>
      </c>
      <c r="BE92" s="15" t="s">
        <v>1179</v>
      </c>
      <c r="BF92" t="s">
        <v>82</v>
      </c>
      <c r="BG92" t="s">
        <v>727</v>
      </c>
      <c r="BH92" t="s">
        <v>96</v>
      </c>
      <c r="BI92" t="s">
        <v>82</v>
      </c>
      <c r="BJ92" t="b">
        <v>1</v>
      </c>
      <c r="BK92" s="65">
        <v>395.31531999999999</v>
      </c>
      <c r="BL92" t="s">
        <v>584</v>
      </c>
      <c r="BM92" s="60">
        <v>1368.0309931000002</v>
      </c>
      <c r="BN92" s="60">
        <v>0</v>
      </c>
      <c r="BO92" s="60">
        <v>0.95669999999999999</v>
      </c>
      <c r="BP92" s="60">
        <v>45.875370000000004</v>
      </c>
      <c r="BQ92" s="60">
        <v>274.58625000000001</v>
      </c>
      <c r="BR92" s="60">
        <v>212.34532000000002</v>
      </c>
      <c r="BS92" s="60">
        <v>816.80591624996009</v>
      </c>
      <c r="BT92" s="60">
        <v>17.461436899919999</v>
      </c>
      <c r="BU92" s="60">
        <v>0</v>
      </c>
      <c r="BV92" s="60">
        <v>0</v>
      </c>
      <c r="BW92" s="60">
        <v>0</v>
      </c>
      <c r="BX92" s="60">
        <v>0</v>
      </c>
      <c r="BY92" s="65">
        <v>816.80591624995998</v>
      </c>
      <c r="BZ92" s="60" t="s">
        <v>82</v>
      </c>
      <c r="CA92" s="60" t="s">
        <v>82</v>
      </c>
      <c r="CB92" s="71" t="s">
        <v>765</v>
      </c>
      <c r="CC92" s="60">
        <v>0</v>
      </c>
      <c r="CD92" s="60">
        <v>0</v>
      </c>
      <c r="CE92" s="60">
        <v>0</v>
      </c>
      <c r="CF92" s="60">
        <v>0</v>
      </c>
      <c r="CG92" s="60">
        <v>533.76364000000001</v>
      </c>
      <c r="CH92" s="60">
        <v>834.26735309999992</v>
      </c>
      <c r="CI92" s="75">
        <v>0</v>
      </c>
      <c r="CJ92" s="1" t="s">
        <v>584</v>
      </c>
      <c r="CK92" s="73" t="s">
        <v>584</v>
      </c>
      <c r="CL92" s="1" t="s">
        <v>82</v>
      </c>
      <c r="CM92" s="75">
        <v>1</v>
      </c>
      <c r="CN92" s="75">
        <v>0</v>
      </c>
      <c r="CO92" s="54" t="s">
        <v>586</v>
      </c>
    </row>
    <row r="93" spans="1:93" ht="15" customHeight="1" x14ac:dyDescent="0.3">
      <c r="A93" s="1">
        <v>90</v>
      </c>
      <c r="B93" t="s">
        <v>1180</v>
      </c>
      <c r="C93" s="82"/>
      <c r="D93" s="82"/>
      <c r="E93" t="s">
        <v>572</v>
      </c>
      <c r="F93" t="s">
        <v>1181</v>
      </c>
      <c r="G93" t="s">
        <v>169</v>
      </c>
      <c r="H93" t="s">
        <v>82</v>
      </c>
      <c r="I93" t="s">
        <v>82</v>
      </c>
      <c r="J93" t="s">
        <v>82</v>
      </c>
      <c r="K93" t="s">
        <v>143</v>
      </c>
      <c r="L93" t="s">
        <v>236</v>
      </c>
      <c r="M93" t="s">
        <v>82</v>
      </c>
      <c r="N93" t="s">
        <v>82</v>
      </c>
      <c r="O93" t="s">
        <v>82</v>
      </c>
      <c r="P93" s="64" t="s">
        <v>82</v>
      </c>
      <c r="Q93" t="s">
        <v>82</v>
      </c>
      <c r="R93" t="s">
        <v>82</v>
      </c>
      <c r="S93" t="s">
        <v>82</v>
      </c>
      <c r="T93" t="s">
        <v>978</v>
      </c>
      <c r="U93" t="s">
        <v>1182</v>
      </c>
      <c r="V93" t="b">
        <v>0</v>
      </c>
      <c r="W93" t="s">
        <v>82</v>
      </c>
      <c r="X93" s="82"/>
      <c r="Y93" t="s">
        <v>583</v>
      </c>
      <c r="Z93" s="64" t="s">
        <v>583</v>
      </c>
      <c r="AA93" s="64" t="s">
        <v>572</v>
      </c>
      <c r="AB93" t="s">
        <v>82</v>
      </c>
      <c r="AC93" s="64">
        <v>1.2</v>
      </c>
      <c r="AD93" t="s">
        <v>572</v>
      </c>
      <c r="AE93" t="s">
        <v>1183</v>
      </c>
      <c r="AF93">
        <v>60</v>
      </c>
      <c r="AG93">
        <v>19134</v>
      </c>
      <c r="AH93" t="s">
        <v>580</v>
      </c>
      <c r="AI93" t="b">
        <v>1</v>
      </c>
      <c r="AJ93" s="74">
        <v>45637</v>
      </c>
      <c r="AK93" t="s">
        <v>581</v>
      </c>
      <c r="AL93" s="1" t="s">
        <v>82</v>
      </c>
      <c r="AM93" t="s">
        <v>82</v>
      </c>
      <c r="AN93" s="1" t="s">
        <v>593</v>
      </c>
      <c r="AO93" t="s">
        <v>82</v>
      </c>
      <c r="AP93" t="s">
        <v>82</v>
      </c>
      <c r="AQ93" t="s">
        <v>583</v>
      </c>
      <c r="AR93" t="b">
        <v>0</v>
      </c>
      <c r="AS93" t="s">
        <v>82</v>
      </c>
      <c r="AT93" t="s">
        <v>93</v>
      </c>
      <c r="AU93" t="s">
        <v>69</v>
      </c>
      <c r="AV93" t="s">
        <v>82</v>
      </c>
      <c r="AW93" t="s">
        <v>583</v>
      </c>
      <c r="AX93" t="s">
        <v>583</v>
      </c>
      <c r="AY93" t="s">
        <v>82</v>
      </c>
      <c r="AZ93" t="s">
        <v>82</v>
      </c>
      <c r="BA93" t="s">
        <v>111</v>
      </c>
      <c r="BB93" t="s">
        <v>82</v>
      </c>
      <c r="BC93" t="s">
        <v>126</v>
      </c>
      <c r="BD93" t="s">
        <v>82</v>
      </c>
      <c r="BE93" t="s">
        <v>82</v>
      </c>
      <c r="BF93" t="s">
        <v>82</v>
      </c>
      <c r="BG93" t="s">
        <v>82</v>
      </c>
      <c r="BH93" t="s">
        <v>82</v>
      </c>
      <c r="BI93" t="s">
        <v>82</v>
      </c>
      <c r="BJ93" t="b">
        <v>1</v>
      </c>
      <c r="BK93" s="65" t="s">
        <v>583</v>
      </c>
      <c r="BL93" t="s">
        <v>584</v>
      </c>
      <c r="BM93" s="65">
        <v>356159.75188369997</v>
      </c>
      <c r="BN93" s="67">
        <v>309.72744760000114</v>
      </c>
      <c r="BO93" s="67">
        <v>742.34989250000035</v>
      </c>
      <c r="BP93" s="67">
        <v>590.95368819999749</v>
      </c>
      <c r="BQ93" s="67">
        <v>1236.5793259999991</v>
      </c>
      <c r="BR93" s="67">
        <v>1440.4672666999977</v>
      </c>
      <c r="BS93" s="67">
        <v>1277.7826175562486</v>
      </c>
      <c r="BT93" s="67">
        <v>22929.143552598071</v>
      </c>
      <c r="BU93" s="67">
        <v>24764.0889274</v>
      </c>
      <c r="BV93" s="67">
        <v>22423.036336000001</v>
      </c>
      <c r="BW93" s="67">
        <v>31390.8345916</v>
      </c>
      <c r="BX93" s="67">
        <v>34050.994646599996</v>
      </c>
      <c r="BY93" s="67">
        <v>3121.705222556242</v>
      </c>
      <c r="BZ93" s="60" t="s">
        <v>82</v>
      </c>
      <c r="CA93" s="60" t="s">
        <v>82</v>
      </c>
      <c r="CB93" s="71" t="s">
        <v>613</v>
      </c>
      <c r="CC93" s="67">
        <v>150.51511620000002</v>
      </c>
      <c r="CD93" s="67">
        <v>56.136178000000655</v>
      </c>
      <c r="CE93" s="67">
        <v>844.52170889999979</v>
      </c>
      <c r="CF93" s="67">
        <v>846.06272609999951</v>
      </c>
      <c r="CG93" s="67">
        <v>578.91928680000274</v>
      </c>
      <c r="CH93" s="67">
        <v>1142.141732600001</v>
      </c>
      <c r="CI93" s="75">
        <v>0</v>
      </c>
      <c r="CJ93" s="1" t="s">
        <v>584</v>
      </c>
      <c r="CK93" s="73">
        <v>6.9</v>
      </c>
      <c r="CL93" s="1" t="s">
        <v>82</v>
      </c>
      <c r="CM93" s="75">
        <v>0.45851866068742297</v>
      </c>
      <c r="CN93" s="75">
        <v>0.54148133931257703</v>
      </c>
      <c r="CO93" s="54" t="s">
        <v>1184</v>
      </c>
    </row>
    <row r="94" spans="1:93" ht="15" customHeight="1" x14ac:dyDescent="0.3">
      <c r="A94" s="1">
        <v>91</v>
      </c>
      <c r="B94" t="s">
        <v>1185</v>
      </c>
      <c r="C94" s="82"/>
      <c r="D94" s="82"/>
      <c r="E94" t="s">
        <v>633</v>
      </c>
      <c r="F94" t="s">
        <v>1186</v>
      </c>
      <c r="G94" t="s">
        <v>169</v>
      </c>
      <c r="H94" t="s">
        <v>82</v>
      </c>
      <c r="I94" t="s">
        <v>82</v>
      </c>
      <c r="J94" t="s">
        <v>82</v>
      </c>
      <c r="K94" t="s">
        <v>143</v>
      </c>
      <c r="L94" t="s">
        <v>236</v>
      </c>
      <c r="M94" t="s">
        <v>82</v>
      </c>
      <c r="N94" t="s">
        <v>82</v>
      </c>
      <c r="O94" t="s">
        <v>82</v>
      </c>
      <c r="P94" s="64" t="s">
        <v>82</v>
      </c>
      <c r="Q94" t="s">
        <v>82</v>
      </c>
      <c r="R94" t="s">
        <v>82</v>
      </c>
      <c r="S94" t="s">
        <v>82</v>
      </c>
      <c r="T94" t="s">
        <v>749</v>
      </c>
      <c r="U94" t="s">
        <v>963</v>
      </c>
      <c r="V94">
        <v>0</v>
      </c>
      <c r="W94" t="s">
        <v>1187</v>
      </c>
      <c r="X94" s="82"/>
      <c r="Y94">
        <v>6.7</v>
      </c>
      <c r="Z94" s="64" t="s">
        <v>82</v>
      </c>
      <c r="AA94" s="64" t="s">
        <v>82</v>
      </c>
      <c r="AB94" t="s">
        <v>82</v>
      </c>
      <c r="AC94" s="64" t="s">
        <v>972</v>
      </c>
      <c r="AD94" t="s">
        <v>1188</v>
      </c>
      <c r="AE94" t="s">
        <v>1183</v>
      </c>
      <c r="AF94">
        <v>1</v>
      </c>
      <c r="AG94">
        <v>19134</v>
      </c>
      <c r="AH94" t="s">
        <v>580</v>
      </c>
      <c r="AI94" t="b">
        <v>1</v>
      </c>
      <c r="AJ94" s="74">
        <v>44911</v>
      </c>
      <c r="AK94" t="s">
        <v>581</v>
      </c>
      <c r="AL94" s="1">
        <v>2023</v>
      </c>
      <c r="AM94" t="s">
        <v>82</v>
      </c>
      <c r="AN94" s="1" t="s">
        <v>593</v>
      </c>
      <c r="AO94" t="s">
        <v>82</v>
      </c>
      <c r="AP94" t="s">
        <v>82</v>
      </c>
      <c r="AQ94" t="s">
        <v>82</v>
      </c>
      <c r="AR94" t="b">
        <v>0</v>
      </c>
      <c r="AS94" t="s">
        <v>82</v>
      </c>
      <c r="AT94" t="s">
        <v>82</v>
      </c>
      <c r="AU94" t="s">
        <v>69</v>
      </c>
      <c r="AV94" t="s">
        <v>70</v>
      </c>
      <c r="AW94" t="s">
        <v>82</v>
      </c>
      <c r="AX94" t="s">
        <v>82</v>
      </c>
      <c r="AY94" t="s">
        <v>82</v>
      </c>
      <c r="AZ94" t="s">
        <v>82</v>
      </c>
      <c r="BA94" t="s">
        <v>111</v>
      </c>
      <c r="BB94" t="s">
        <v>82</v>
      </c>
      <c r="BC94" t="s">
        <v>58</v>
      </c>
      <c r="BD94" t="s">
        <v>82</v>
      </c>
      <c r="BE94" s="15" t="s">
        <v>1189</v>
      </c>
      <c r="BF94" s="15" t="s">
        <v>1190</v>
      </c>
      <c r="BG94" t="s">
        <v>1191</v>
      </c>
      <c r="BH94" t="s">
        <v>82</v>
      </c>
      <c r="BI94" t="s">
        <v>82</v>
      </c>
      <c r="BJ94" t="b">
        <v>0</v>
      </c>
      <c r="BK94" s="65">
        <v>1508.88444</v>
      </c>
      <c r="BL94" t="s">
        <v>584</v>
      </c>
      <c r="BM94" s="60">
        <v>1854.6863029000001</v>
      </c>
      <c r="BN94" s="60">
        <v>0</v>
      </c>
      <c r="BO94" s="60">
        <v>0</v>
      </c>
      <c r="BP94" s="60">
        <v>47.507288099999997</v>
      </c>
      <c r="BQ94" s="60">
        <v>240.52845000000002</v>
      </c>
      <c r="BR94" s="60">
        <v>1276.5745793999999</v>
      </c>
      <c r="BS94" s="60">
        <v>38.612193809910941</v>
      </c>
      <c r="BT94" s="60">
        <v>111.0470580256887</v>
      </c>
      <c r="BU94" s="60">
        <v>140.41673349999999</v>
      </c>
      <c r="BV94" s="60">
        <v>0</v>
      </c>
      <c r="BW94" s="60">
        <v>0</v>
      </c>
      <c r="BX94" s="60">
        <v>0</v>
      </c>
      <c r="BY94" s="67">
        <v>1603.2225113099107</v>
      </c>
      <c r="BZ94" s="60" t="s">
        <v>82</v>
      </c>
      <c r="CA94" s="60" t="s">
        <v>82</v>
      </c>
      <c r="CB94" s="71" t="s">
        <v>656</v>
      </c>
      <c r="CC94" s="60">
        <v>0</v>
      </c>
      <c r="CD94" s="60">
        <v>0</v>
      </c>
      <c r="CE94" s="60">
        <v>0</v>
      </c>
      <c r="CF94" s="60">
        <v>0</v>
      </c>
      <c r="CG94" s="60">
        <v>0</v>
      </c>
      <c r="CH94" s="60">
        <v>-10.080762500000001</v>
      </c>
      <c r="CI94" s="75">
        <v>0</v>
      </c>
      <c r="CJ94" s="1" t="s">
        <v>584</v>
      </c>
      <c r="CK94" s="73" t="s">
        <v>584</v>
      </c>
      <c r="CL94" s="1" t="s">
        <v>82</v>
      </c>
      <c r="CM94" s="75">
        <v>0</v>
      </c>
      <c r="CN94" s="75">
        <v>0</v>
      </c>
      <c r="CO94" s="54" t="s">
        <v>586</v>
      </c>
    </row>
    <row r="95" spans="1:93" ht="15" customHeight="1" x14ac:dyDescent="0.3">
      <c r="A95" s="1">
        <v>92</v>
      </c>
      <c r="B95" t="s">
        <v>1192</v>
      </c>
      <c r="C95" s="82"/>
      <c r="D95" s="82"/>
      <c r="E95" t="s">
        <v>600</v>
      </c>
      <c r="F95" t="s">
        <v>1193</v>
      </c>
      <c r="G95" t="s">
        <v>169</v>
      </c>
      <c r="H95" t="s">
        <v>17</v>
      </c>
      <c r="I95" t="s">
        <v>17</v>
      </c>
      <c r="J95" t="s">
        <v>82</v>
      </c>
      <c r="K95" t="s">
        <v>33</v>
      </c>
      <c r="L95" t="s">
        <v>236</v>
      </c>
      <c r="M95" t="s">
        <v>82</v>
      </c>
      <c r="N95" t="s">
        <v>82</v>
      </c>
      <c r="O95" s="76" t="s">
        <v>1194</v>
      </c>
      <c r="P95" s="64" t="s">
        <v>1195</v>
      </c>
      <c r="Q95" t="s">
        <v>82</v>
      </c>
      <c r="R95" t="s">
        <v>82</v>
      </c>
      <c r="S95" t="s">
        <v>82</v>
      </c>
      <c r="T95" t="s">
        <v>648</v>
      </c>
      <c r="U95" t="s">
        <v>963</v>
      </c>
      <c r="V95" t="b">
        <v>0</v>
      </c>
      <c r="W95" t="s">
        <v>82</v>
      </c>
      <c r="X95" s="82"/>
      <c r="Y95" t="s">
        <v>624</v>
      </c>
      <c r="Z95" s="64" t="s">
        <v>82</v>
      </c>
      <c r="AA95" s="64" t="s">
        <v>82</v>
      </c>
      <c r="AB95" t="s">
        <v>82</v>
      </c>
      <c r="AC95" s="64">
        <v>1.2</v>
      </c>
      <c r="AD95" t="s">
        <v>1196</v>
      </c>
      <c r="AE95" t="s">
        <v>1183</v>
      </c>
      <c r="AF95">
        <v>1</v>
      </c>
      <c r="AG95">
        <v>19134</v>
      </c>
      <c r="AH95" t="s">
        <v>580</v>
      </c>
      <c r="AI95" t="b">
        <v>1</v>
      </c>
      <c r="AJ95" s="74">
        <v>43698</v>
      </c>
      <c r="AK95" t="s">
        <v>581</v>
      </c>
      <c r="AL95" s="1" t="s">
        <v>82</v>
      </c>
      <c r="AM95" t="s">
        <v>82</v>
      </c>
      <c r="AN95" s="1" t="s">
        <v>593</v>
      </c>
      <c r="AO95" t="s">
        <v>82</v>
      </c>
      <c r="AP95" t="s">
        <v>82</v>
      </c>
      <c r="AQ95" t="s">
        <v>82</v>
      </c>
      <c r="AR95" t="b">
        <v>0</v>
      </c>
      <c r="AS95" t="s">
        <v>82</v>
      </c>
      <c r="AT95" t="s">
        <v>82</v>
      </c>
      <c r="AU95" t="s">
        <v>69</v>
      </c>
      <c r="AV95" t="s">
        <v>82</v>
      </c>
      <c r="AW95" t="s">
        <v>820</v>
      </c>
      <c r="AX95" t="s">
        <v>82</v>
      </c>
      <c r="AY95" t="s">
        <v>582</v>
      </c>
      <c r="AZ95" t="s">
        <v>82</v>
      </c>
      <c r="BA95" t="s">
        <v>111</v>
      </c>
      <c r="BB95" t="s">
        <v>82</v>
      </c>
      <c r="BC95" t="s">
        <v>126</v>
      </c>
      <c r="BD95" t="s">
        <v>82</v>
      </c>
      <c r="BE95" s="15" t="s">
        <v>1197</v>
      </c>
      <c r="BF95" s="15" t="s">
        <v>892</v>
      </c>
      <c r="BG95" t="s">
        <v>925</v>
      </c>
      <c r="BH95" t="s">
        <v>82</v>
      </c>
      <c r="BI95" t="s">
        <v>82</v>
      </c>
      <c r="BJ95" t="b">
        <v>1</v>
      </c>
      <c r="BK95" s="65">
        <v>999.99900000000002</v>
      </c>
      <c r="BL95" t="s">
        <v>584</v>
      </c>
      <c r="BM95" s="60">
        <v>1751.1605500000001</v>
      </c>
      <c r="BN95" s="60">
        <v>69.887100000000004</v>
      </c>
      <c r="BO95" s="60">
        <v>225.80632</v>
      </c>
      <c r="BP95" s="60">
        <v>735.62585000000001</v>
      </c>
      <c r="BQ95" s="60">
        <v>335.19585999999998</v>
      </c>
      <c r="BR95" s="60">
        <v>32.799669999999999</v>
      </c>
      <c r="BS95" s="60">
        <v>44.048540000000003</v>
      </c>
      <c r="BT95" s="60">
        <v>0</v>
      </c>
      <c r="BU95" s="60">
        <v>0</v>
      </c>
      <c r="BV95" s="60">
        <v>0</v>
      </c>
      <c r="BW95" s="60">
        <v>0</v>
      </c>
      <c r="BX95" s="60">
        <v>0</v>
      </c>
      <c r="BY95" s="67">
        <v>0</v>
      </c>
      <c r="BZ95" s="60" t="s">
        <v>82</v>
      </c>
      <c r="CA95" s="60" t="s">
        <v>82</v>
      </c>
      <c r="CB95" s="71" t="s">
        <v>631</v>
      </c>
      <c r="CC95" s="60">
        <v>0</v>
      </c>
      <c r="CD95" s="60">
        <v>0</v>
      </c>
      <c r="CE95" s="60">
        <v>1339.1164799999999</v>
      </c>
      <c r="CF95" s="60">
        <v>335.19585999999998</v>
      </c>
      <c r="CG95" s="60">
        <v>32.799669999999999</v>
      </c>
      <c r="CH95" s="60">
        <v>44.048540000000003</v>
      </c>
      <c r="CI95" s="75">
        <v>0</v>
      </c>
      <c r="CJ95" s="1" t="s">
        <v>584</v>
      </c>
      <c r="CK95" s="73" t="s">
        <v>584</v>
      </c>
      <c r="CL95" s="1" t="s">
        <v>82</v>
      </c>
      <c r="CM95" s="75">
        <v>0</v>
      </c>
      <c r="CN95" s="75">
        <v>0</v>
      </c>
      <c r="CO95" s="54" t="s">
        <v>586</v>
      </c>
    </row>
    <row r="96" spans="1:93" ht="15" customHeight="1" x14ac:dyDescent="0.3">
      <c r="A96" s="1">
        <v>93</v>
      </c>
      <c r="B96" t="s">
        <v>1198</v>
      </c>
      <c r="C96" s="82"/>
      <c r="D96" s="82"/>
      <c r="E96" t="s">
        <v>600</v>
      </c>
      <c r="F96" t="s">
        <v>1199</v>
      </c>
      <c r="G96" t="s">
        <v>169</v>
      </c>
      <c r="H96" t="s">
        <v>17</v>
      </c>
      <c r="I96" t="s">
        <v>17</v>
      </c>
      <c r="J96" t="s">
        <v>82</v>
      </c>
      <c r="K96" t="s">
        <v>33</v>
      </c>
      <c r="L96" t="s">
        <v>236</v>
      </c>
      <c r="M96" t="s">
        <v>82</v>
      </c>
      <c r="N96" t="s">
        <v>82</v>
      </c>
      <c r="O96" s="76" t="s">
        <v>1200</v>
      </c>
      <c r="P96" s="64" t="s">
        <v>82</v>
      </c>
      <c r="Q96" t="s">
        <v>82</v>
      </c>
      <c r="R96" t="s">
        <v>82</v>
      </c>
      <c r="S96" t="s">
        <v>82</v>
      </c>
      <c r="T96" t="s">
        <v>648</v>
      </c>
      <c r="U96" t="s">
        <v>963</v>
      </c>
      <c r="V96" t="b">
        <v>0</v>
      </c>
      <c r="W96" t="s">
        <v>82</v>
      </c>
      <c r="X96" s="82"/>
      <c r="Y96" t="s">
        <v>577</v>
      </c>
      <c r="Z96" s="64" t="s">
        <v>82</v>
      </c>
      <c r="AA96" s="64" t="s">
        <v>82</v>
      </c>
      <c r="AB96" t="s">
        <v>82</v>
      </c>
      <c r="AC96" s="64">
        <v>1.2</v>
      </c>
      <c r="AD96" t="s">
        <v>1201</v>
      </c>
      <c r="AE96" t="s">
        <v>1183</v>
      </c>
      <c r="AF96">
        <v>1</v>
      </c>
      <c r="AG96">
        <v>19134</v>
      </c>
      <c r="AH96" t="s">
        <v>580</v>
      </c>
      <c r="AI96" t="b">
        <v>1</v>
      </c>
      <c r="AJ96" s="74">
        <v>43892</v>
      </c>
      <c r="AK96" t="s">
        <v>581</v>
      </c>
      <c r="AL96" s="1" t="s">
        <v>82</v>
      </c>
      <c r="AM96" t="s">
        <v>82</v>
      </c>
      <c r="AN96" s="1" t="s">
        <v>593</v>
      </c>
      <c r="AO96" t="s">
        <v>82</v>
      </c>
      <c r="AP96" t="s">
        <v>82</v>
      </c>
      <c r="AQ96" t="s">
        <v>82</v>
      </c>
      <c r="AR96" t="b">
        <v>0</v>
      </c>
      <c r="AS96" t="s">
        <v>82</v>
      </c>
      <c r="AT96" t="s">
        <v>82</v>
      </c>
      <c r="AU96" t="s">
        <v>69</v>
      </c>
      <c r="AV96" t="s">
        <v>82</v>
      </c>
      <c r="AW96" t="s">
        <v>820</v>
      </c>
      <c r="AX96" t="s">
        <v>82</v>
      </c>
      <c r="AY96" t="s">
        <v>582</v>
      </c>
      <c r="AZ96" t="s">
        <v>82</v>
      </c>
      <c r="BA96" t="s">
        <v>111</v>
      </c>
      <c r="BB96" t="s">
        <v>82</v>
      </c>
      <c r="BC96" t="s">
        <v>126</v>
      </c>
      <c r="BD96" t="s">
        <v>82</v>
      </c>
      <c r="BE96" s="15" t="s">
        <v>1202</v>
      </c>
      <c r="BF96" s="15" t="s">
        <v>1203</v>
      </c>
      <c r="BG96" t="s">
        <v>1204</v>
      </c>
      <c r="BH96" t="s">
        <v>82</v>
      </c>
      <c r="BI96" t="s">
        <v>82</v>
      </c>
      <c r="BJ96" t="b">
        <v>0</v>
      </c>
      <c r="BK96" s="65">
        <v>2727.241</v>
      </c>
      <c r="BL96" t="s">
        <v>584</v>
      </c>
      <c r="BM96" s="60">
        <v>1597.2942195000001</v>
      </c>
      <c r="BN96" s="60">
        <v>137.85846369999999</v>
      </c>
      <c r="BO96" s="60">
        <v>423.85974329999999</v>
      </c>
      <c r="BP96" s="60">
        <v>681.33889239999996</v>
      </c>
      <c r="BQ96" s="60">
        <v>279.26894800000002</v>
      </c>
      <c r="BR96" s="60">
        <v>2.7033334</v>
      </c>
      <c r="BS96" s="60">
        <v>0</v>
      </c>
      <c r="BT96" s="60">
        <v>0</v>
      </c>
      <c r="BU96" s="60">
        <v>0</v>
      </c>
      <c r="BV96" s="60">
        <v>0</v>
      </c>
      <c r="BW96" s="60">
        <v>0</v>
      </c>
      <c r="BX96" s="60">
        <v>0</v>
      </c>
      <c r="BY96" s="67">
        <v>0</v>
      </c>
      <c r="BZ96" s="60" t="s">
        <v>82</v>
      </c>
      <c r="CA96" s="60" t="s">
        <v>82</v>
      </c>
      <c r="CB96" s="71" t="s">
        <v>644</v>
      </c>
      <c r="CC96" s="60">
        <v>0</v>
      </c>
      <c r="CD96" s="60">
        <v>0</v>
      </c>
      <c r="CE96" s="60">
        <v>1315.3219381999997</v>
      </c>
      <c r="CF96" s="60">
        <v>279.26894800000002</v>
      </c>
      <c r="CG96" s="60">
        <v>2.7033334</v>
      </c>
      <c r="CH96" s="60">
        <v>0</v>
      </c>
      <c r="CI96" s="75">
        <v>0</v>
      </c>
      <c r="CJ96" s="1" t="s">
        <v>584</v>
      </c>
      <c r="CK96" s="73" t="s">
        <v>584</v>
      </c>
      <c r="CL96" s="1" t="s">
        <v>82</v>
      </c>
      <c r="CM96" s="75">
        <v>0</v>
      </c>
      <c r="CN96" s="75">
        <v>0</v>
      </c>
      <c r="CO96" s="54" t="s">
        <v>586</v>
      </c>
    </row>
    <row r="97" spans="1:93" ht="15" customHeight="1" x14ac:dyDescent="0.3">
      <c r="A97" s="1">
        <v>94</v>
      </c>
      <c r="B97" t="s">
        <v>1205</v>
      </c>
      <c r="C97" s="82"/>
      <c r="D97" s="82"/>
      <c r="E97" t="s">
        <v>588</v>
      </c>
      <c r="F97" t="s">
        <v>1206</v>
      </c>
      <c r="G97" t="s">
        <v>169</v>
      </c>
      <c r="H97" t="s">
        <v>17</v>
      </c>
      <c r="I97" t="s">
        <v>17</v>
      </c>
      <c r="J97" t="s">
        <v>82</v>
      </c>
      <c r="K97" t="s">
        <v>33</v>
      </c>
      <c r="L97" t="s">
        <v>236</v>
      </c>
      <c r="M97" t="s">
        <v>82</v>
      </c>
      <c r="N97" t="s">
        <v>82</v>
      </c>
      <c r="O97" s="76" t="s">
        <v>1200</v>
      </c>
      <c r="P97" s="64" t="s">
        <v>82</v>
      </c>
      <c r="Q97" t="s">
        <v>82</v>
      </c>
      <c r="R97" t="s">
        <v>82</v>
      </c>
      <c r="S97" t="s">
        <v>82</v>
      </c>
      <c r="T97" t="s">
        <v>648</v>
      </c>
      <c r="U97" t="s">
        <v>963</v>
      </c>
      <c r="V97" t="b">
        <v>0</v>
      </c>
      <c r="W97" t="s">
        <v>82</v>
      </c>
      <c r="X97" s="82"/>
      <c r="Y97" t="s">
        <v>1207</v>
      </c>
      <c r="Z97" s="64" t="s">
        <v>82</v>
      </c>
      <c r="AA97" s="64" t="s">
        <v>82</v>
      </c>
      <c r="AB97" t="s">
        <v>82</v>
      </c>
      <c r="AC97" s="64">
        <v>1.2</v>
      </c>
      <c r="AD97" t="s">
        <v>1208</v>
      </c>
      <c r="AE97" t="s">
        <v>1183</v>
      </c>
      <c r="AF97">
        <v>1</v>
      </c>
      <c r="AG97">
        <v>19134</v>
      </c>
      <c r="AH97" t="s">
        <v>580</v>
      </c>
      <c r="AI97" t="b">
        <v>1</v>
      </c>
      <c r="AJ97" s="74">
        <v>43951</v>
      </c>
      <c r="AK97" t="s">
        <v>581</v>
      </c>
      <c r="AL97" s="1" t="s">
        <v>82</v>
      </c>
      <c r="AM97" t="s">
        <v>82</v>
      </c>
      <c r="AN97" s="1" t="s">
        <v>593</v>
      </c>
      <c r="AO97" t="s">
        <v>82</v>
      </c>
      <c r="AP97" t="s">
        <v>82</v>
      </c>
      <c r="AQ97" t="s">
        <v>82</v>
      </c>
      <c r="AR97" t="b">
        <v>0</v>
      </c>
      <c r="AS97" t="s">
        <v>82</v>
      </c>
      <c r="AT97" t="s">
        <v>82</v>
      </c>
      <c r="AU97" t="s">
        <v>69</v>
      </c>
      <c r="AV97" t="s">
        <v>82</v>
      </c>
      <c r="AW97" t="s">
        <v>82</v>
      </c>
      <c r="AX97" t="s">
        <v>82</v>
      </c>
      <c r="AY97" t="s">
        <v>582</v>
      </c>
      <c r="AZ97" t="s">
        <v>82</v>
      </c>
      <c r="BA97" t="s">
        <v>111</v>
      </c>
      <c r="BB97" t="s">
        <v>82</v>
      </c>
      <c r="BC97" t="s">
        <v>126</v>
      </c>
      <c r="BD97" t="s">
        <v>82</v>
      </c>
      <c r="BE97" s="15" t="s">
        <v>1209</v>
      </c>
      <c r="BF97" s="15" t="s">
        <v>1203</v>
      </c>
      <c r="BG97" t="s">
        <v>1210</v>
      </c>
      <c r="BH97" t="s">
        <v>82</v>
      </c>
      <c r="BI97" t="s">
        <v>82</v>
      </c>
      <c r="BJ97" t="b">
        <v>0</v>
      </c>
      <c r="BK97" s="65">
        <v>3350.8594800000001</v>
      </c>
      <c r="BL97" t="s">
        <v>584</v>
      </c>
      <c r="BM97" s="65">
        <v>1378.0298101000001</v>
      </c>
      <c r="BN97" s="65">
        <v>155.86262819999999</v>
      </c>
      <c r="BO97" s="65">
        <v>284.09066289999998</v>
      </c>
      <c r="BP97" s="65">
        <v>714.49853250000001</v>
      </c>
      <c r="BQ97" s="65">
        <v>-44.081737999999994</v>
      </c>
      <c r="BR97" s="65">
        <v>231.78788320000001</v>
      </c>
      <c r="BS97" s="65">
        <v>0</v>
      </c>
      <c r="BT97" s="65">
        <v>0</v>
      </c>
      <c r="BU97" s="65">
        <v>0</v>
      </c>
      <c r="BV97" s="65">
        <v>0</v>
      </c>
      <c r="BW97" s="65">
        <v>0</v>
      </c>
      <c r="BX97" s="65">
        <v>0</v>
      </c>
      <c r="BY97" s="67">
        <v>0</v>
      </c>
      <c r="BZ97" s="60" t="s">
        <v>82</v>
      </c>
      <c r="CA97" s="60" t="s">
        <v>82</v>
      </c>
      <c r="CB97" s="71" t="s">
        <v>597</v>
      </c>
      <c r="CC97" s="65">
        <v>0</v>
      </c>
      <c r="CD97" s="65">
        <v>0</v>
      </c>
      <c r="CE97" s="65">
        <v>0</v>
      </c>
      <c r="CF97" s="65">
        <v>1146.2419269</v>
      </c>
      <c r="CG97" s="65">
        <v>231.78788320000001</v>
      </c>
      <c r="CH97" s="65">
        <v>0</v>
      </c>
      <c r="CI97" s="75">
        <v>0</v>
      </c>
      <c r="CJ97" s="1" t="s">
        <v>584</v>
      </c>
      <c r="CK97" s="73" t="s">
        <v>584</v>
      </c>
      <c r="CL97" s="1" t="s">
        <v>82</v>
      </c>
      <c r="CM97" s="75">
        <v>0</v>
      </c>
      <c r="CN97" s="75">
        <v>0</v>
      </c>
      <c r="CO97" s="54" t="s">
        <v>586</v>
      </c>
    </row>
    <row r="98" spans="1:93" ht="15" customHeight="1" x14ac:dyDescent="0.3">
      <c r="A98" s="1">
        <v>95</v>
      </c>
      <c r="B98" t="s">
        <v>1211</v>
      </c>
      <c r="C98" s="82"/>
      <c r="D98" s="82"/>
      <c r="E98" t="s">
        <v>1212</v>
      </c>
      <c r="F98" t="s">
        <v>1213</v>
      </c>
      <c r="G98" t="s">
        <v>169</v>
      </c>
      <c r="H98" t="s">
        <v>17</v>
      </c>
      <c r="I98" t="s">
        <v>17</v>
      </c>
      <c r="J98" t="s">
        <v>82</v>
      </c>
      <c r="K98" t="s">
        <v>33</v>
      </c>
      <c r="L98" t="s">
        <v>236</v>
      </c>
      <c r="M98" t="s">
        <v>82</v>
      </c>
      <c r="N98" t="s">
        <v>82</v>
      </c>
      <c r="O98" s="76" t="s">
        <v>1214</v>
      </c>
      <c r="P98" s="64" t="s">
        <v>82</v>
      </c>
      <c r="Q98" t="s">
        <v>82</v>
      </c>
      <c r="R98" t="s">
        <v>82</v>
      </c>
      <c r="S98" t="s">
        <v>82</v>
      </c>
      <c r="T98" t="s">
        <v>648</v>
      </c>
      <c r="U98" t="s">
        <v>963</v>
      </c>
      <c r="V98" t="b">
        <v>0</v>
      </c>
      <c r="W98" t="s">
        <v>82</v>
      </c>
      <c r="X98" s="82"/>
      <c r="Y98" t="s">
        <v>1215</v>
      </c>
      <c r="Z98" s="64" t="s">
        <v>82</v>
      </c>
      <c r="AA98" s="64" t="s">
        <v>82</v>
      </c>
      <c r="AB98" t="s">
        <v>82</v>
      </c>
      <c r="AC98" s="64">
        <v>1.2</v>
      </c>
      <c r="AD98" t="s">
        <v>1216</v>
      </c>
      <c r="AE98" t="s">
        <v>1183</v>
      </c>
      <c r="AF98">
        <v>1</v>
      </c>
      <c r="AG98">
        <v>19134</v>
      </c>
      <c r="AH98" t="s">
        <v>580</v>
      </c>
      <c r="AI98" t="b">
        <v>1</v>
      </c>
      <c r="AJ98" s="74">
        <v>44855</v>
      </c>
      <c r="AK98" t="s">
        <v>581</v>
      </c>
      <c r="AL98" s="1" t="s">
        <v>82</v>
      </c>
      <c r="AM98" t="s">
        <v>82</v>
      </c>
      <c r="AN98" s="1" t="s">
        <v>593</v>
      </c>
      <c r="AO98" t="s">
        <v>82</v>
      </c>
      <c r="AP98" t="s">
        <v>82</v>
      </c>
      <c r="AQ98" t="s">
        <v>82</v>
      </c>
      <c r="AR98" t="b">
        <v>0</v>
      </c>
      <c r="AS98" t="s">
        <v>82</v>
      </c>
      <c r="AT98" t="s">
        <v>82</v>
      </c>
      <c r="AU98" t="s">
        <v>69</v>
      </c>
      <c r="AV98" t="s">
        <v>82</v>
      </c>
      <c r="AW98" t="s">
        <v>820</v>
      </c>
      <c r="AX98" t="s">
        <v>82</v>
      </c>
      <c r="AY98" t="s">
        <v>582</v>
      </c>
      <c r="AZ98" t="s">
        <v>82</v>
      </c>
      <c r="BA98" t="s">
        <v>111</v>
      </c>
      <c r="BB98" t="s">
        <v>82</v>
      </c>
      <c r="BC98" t="s">
        <v>126</v>
      </c>
      <c r="BD98" t="s">
        <v>82</v>
      </c>
      <c r="BE98" s="15" t="s">
        <v>1217</v>
      </c>
      <c r="BF98" s="15" t="s">
        <v>1218</v>
      </c>
      <c r="BG98" t="s">
        <v>1219</v>
      </c>
      <c r="BH98" t="s">
        <v>82</v>
      </c>
      <c r="BI98" t="s">
        <v>82</v>
      </c>
      <c r="BJ98" t="b">
        <v>1</v>
      </c>
      <c r="BK98" s="65">
        <v>19458.774959999999</v>
      </c>
      <c r="BL98" t="s">
        <v>584</v>
      </c>
      <c r="BM98" s="65">
        <v>10206.644656</v>
      </c>
      <c r="BN98" s="65">
        <v>134.6870748</v>
      </c>
      <c r="BO98" s="65">
        <v>340.28474399999999</v>
      </c>
      <c r="BP98" s="65">
        <v>378.6109093</v>
      </c>
      <c r="BQ98" s="65">
        <v>1703.5782879999999</v>
      </c>
      <c r="BR98" s="65">
        <v>7109.9293256000001</v>
      </c>
      <c r="BS98" s="65">
        <v>297.51443999999998</v>
      </c>
      <c r="BT98" s="65">
        <v>0</v>
      </c>
      <c r="BU98" s="65">
        <v>0</v>
      </c>
      <c r="BV98" s="65">
        <v>0</v>
      </c>
      <c r="BW98" s="65">
        <v>0</v>
      </c>
      <c r="BX98" s="65">
        <v>0</v>
      </c>
      <c r="BY98" s="67">
        <v>0</v>
      </c>
      <c r="BZ98" s="60" t="s">
        <v>82</v>
      </c>
      <c r="CA98" s="60" t="s">
        <v>82</v>
      </c>
      <c r="CB98" s="71" t="s">
        <v>765</v>
      </c>
      <c r="CC98" s="65">
        <v>0</v>
      </c>
      <c r="CD98" s="65">
        <v>0</v>
      </c>
      <c r="CE98" s="65">
        <v>0</v>
      </c>
      <c r="CF98" s="65">
        <v>0</v>
      </c>
      <c r="CG98" s="65">
        <v>9909.1302159999996</v>
      </c>
      <c r="CH98" s="65">
        <v>297.51443999999998</v>
      </c>
      <c r="CI98" s="75">
        <v>0</v>
      </c>
      <c r="CJ98" s="1" t="s">
        <v>584</v>
      </c>
      <c r="CK98" s="73" t="s">
        <v>584</v>
      </c>
      <c r="CL98" s="1" t="s">
        <v>82</v>
      </c>
      <c r="CM98" s="75">
        <v>0</v>
      </c>
      <c r="CN98" s="75">
        <v>0</v>
      </c>
      <c r="CO98" s="54" t="s">
        <v>586</v>
      </c>
    </row>
    <row r="99" spans="1:93" ht="15" customHeight="1" x14ac:dyDescent="0.3">
      <c r="A99" s="1">
        <v>96</v>
      </c>
      <c r="B99" t="s">
        <v>1220</v>
      </c>
      <c r="C99" s="82"/>
      <c r="D99" s="82"/>
      <c r="E99" t="s">
        <v>1026</v>
      </c>
      <c r="F99" t="s">
        <v>1221</v>
      </c>
      <c r="G99" t="s">
        <v>169</v>
      </c>
      <c r="H99" t="s">
        <v>17</v>
      </c>
      <c r="I99" t="s">
        <v>17</v>
      </c>
      <c r="J99" t="s">
        <v>82</v>
      </c>
      <c r="K99" t="s">
        <v>33</v>
      </c>
      <c r="L99" t="s">
        <v>236</v>
      </c>
      <c r="M99" t="s">
        <v>82</v>
      </c>
      <c r="N99" t="s">
        <v>82</v>
      </c>
      <c r="O99" s="76" t="s">
        <v>1222</v>
      </c>
      <c r="P99" s="64" t="s">
        <v>82</v>
      </c>
      <c r="Q99" t="s">
        <v>82</v>
      </c>
      <c r="R99" t="s">
        <v>82</v>
      </c>
      <c r="S99" t="s">
        <v>82</v>
      </c>
      <c r="T99" t="s">
        <v>648</v>
      </c>
      <c r="U99" t="s">
        <v>963</v>
      </c>
      <c r="V99" t="b">
        <v>0</v>
      </c>
      <c r="W99" t="s">
        <v>82</v>
      </c>
      <c r="X99" s="82"/>
      <c r="Y99" t="s">
        <v>1223</v>
      </c>
      <c r="Z99" s="64" t="s">
        <v>82</v>
      </c>
      <c r="AA99" s="64" t="s">
        <v>82</v>
      </c>
      <c r="AB99" t="s">
        <v>82</v>
      </c>
      <c r="AC99" s="64">
        <v>1.2</v>
      </c>
      <c r="AD99" t="s">
        <v>1224</v>
      </c>
      <c r="AE99" t="s">
        <v>1183</v>
      </c>
      <c r="AF99">
        <v>1</v>
      </c>
      <c r="AG99">
        <v>19134</v>
      </c>
      <c r="AH99" t="s">
        <v>580</v>
      </c>
      <c r="AI99" t="b">
        <v>1</v>
      </c>
      <c r="AJ99" s="74">
        <v>43867</v>
      </c>
      <c r="AK99" t="s">
        <v>581</v>
      </c>
      <c r="AL99" s="1" t="s">
        <v>82</v>
      </c>
      <c r="AM99" t="s">
        <v>82</v>
      </c>
      <c r="AN99" s="1" t="s">
        <v>593</v>
      </c>
      <c r="AO99" t="s">
        <v>82</v>
      </c>
      <c r="AP99" t="s">
        <v>82</v>
      </c>
      <c r="AQ99" t="s">
        <v>82</v>
      </c>
      <c r="AR99" t="b">
        <v>0</v>
      </c>
      <c r="AS99" t="s">
        <v>82</v>
      </c>
      <c r="AT99" t="s">
        <v>82</v>
      </c>
      <c r="AU99" t="s">
        <v>69</v>
      </c>
      <c r="AV99" t="s">
        <v>82</v>
      </c>
      <c r="AW99" t="s">
        <v>402</v>
      </c>
      <c r="AX99" t="s">
        <v>82</v>
      </c>
      <c r="AY99" t="s">
        <v>582</v>
      </c>
      <c r="AZ99" t="s">
        <v>82</v>
      </c>
      <c r="BA99" t="s">
        <v>111</v>
      </c>
      <c r="BB99" t="s">
        <v>82</v>
      </c>
      <c r="BC99" t="s">
        <v>58</v>
      </c>
      <c r="BD99" t="s">
        <v>82</v>
      </c>
      <c r="BE99" s="15" t="s">
        <v>929</v>
      </c>
      <c r="BF99" s="15" t="s">
        <v>882</v>
      </c>
      <c r="BG99" t="s">
        <v>1225</v>
      </c>
      <c r="BH99" t="s">
        <v>82</v>
      </c>
      <c r="BI99" t="s">
        <v>82</v>
      </c>
      <c r="BJ99" t="b">
        <v>1</v>
      </c>
      <c r="BK99" s="65">
        <v>15134.75829</v>
      </c>
      <c r="BL99" t="s">
        <v>584</v>
      </c>
      <c r="BM99" s="65">
        <v>2817.1878219</v>
      </c>
      <c r="BN99" s="65">
        <v>48.081679999999999</v>
      </c>
      <c r="BO99" s="65">
        <v>160.72307140000001</v>
      </c>
      <c r="BP99" s="65">
        <v>703.40005459999998</v>
      </c>
      <c r="BQ99" s="65">
        <v>1133.648332</v>
      </c>
      <c r="BR99" s="65">
        <v>582.49519929999997</v>
      </c>
      <c r="BS99" s="65">
        <v>52.160953689570697</v>
      </c>
      <c r="BT99" s="65">
        <v>68.314132569499492</v>
      </c>
      <c r="BU99" s="65">
        <v>12.501159600000001</v>
      </c>
      <c r="BV99" s="65">
        <v>0</v>
      </c>
      <c r="BW99" s="65">
        <v>0</v>
      </c>
      <c r="BX99" s="65">
        <v>0</v>
      </c>
      <c r="BY99" s="67">
        <v>1156.1935189895705</v>
      </c>
      <c r="BZ99" s="60" t="s">
        <v>82</v>
      </c>
      <c r="CA99" s="60" t="s">
        <v>82</v>
      </c>
      <c r="CB99" s="71" t="s">
        <v>613</v>
      </c>
      <c r="CC99" s="65">
        <v>48.081679999999999</v>
      </c>
      <c r="CD99" s="65">
        <v>156.4773386</v>
      </c>
      <c r="CE99" s="65">
        <v>699.3388228</v>
      </c>
      <c r="CF99" s="65">
        <v>607.36521800000003</v>
      </c>
      <c r="CG99" s="65">
        <v>13.0527126</v>
      </c>
      <c r="CH99" s="65">
        <v>2.7207949999999999</v>
      </c>
      <c r="CI99" s="75">
        <v>0</v>
      </c>
      <c r="CJ99" s="1" t="s">
        <v>584</v>
      </c>
      <c r="CK99" s="73" t="s">
        <v>584</v>
      </c>
      <c r="CL99" s="1" t="s">
        <v>82</v>
      </c>
      <c r="CM99" s="75">
        <v>0</v>
      </c>
      <c r="CN99" s="75">
        <v>0</v>
      </c>
      <c r="CO99" s="54" t="s">
        <v>586</v>
      </c>
    </row>
    <row r="100" spans="1:93" ht="15" customHeight="1" x14ac:dyDescent="0.3">
      <c r="A100" s="1">
        <v>97</v>
      </c>
      <c r="B100" t="s">
        <v>1226</v>
      </c>
      <c r="C100" s="82"/>
      <c r="D100" s="82"/>
      <c r="E100" t="s">
        <v>600</v>
      </c>
      <c r="F100" t="s">
        <v>1227</v>
      </c>
      <c r="G100" t="s">
        <v>169</v>
      </c>
      <c r="H100" t="s">
        <v>47</v>
      </c>
      <c r="I100" t="s">
        <v>17</v>
      </c>
      <c r="J100" t="s">
        <v>82</v>
      </c>
      <c r="K100" t="s">
        <v>33</v>
      </c>
      <c r="L100" t="s">
        <v>236</v>
      </c>
      <c r="M100" t="s">
        <v>82</v>
      </c>
      <c r="N100" t="s">
        <v>82</v>
      </c>
      <c r="O100" s="76" t="s">
        <v>1228</v>
      </c>
      <c r="P100" s="64" t="s">
        <v>82</v>
      </c>
      <c r="Q100" t="s">
        <v>82</v>
      </c>
      <c r="R100" t="s">
        <v>82</v>
      </c>
      <c r="S100" t="s">
        <v>82</v>
      </c>
      <c r="T100" t="s">
        <v>648</v>
      </c>
      <c r="U100" t="s">
        <v>963</v>
      </c>
      <c r="V100" t="b">
        <v>0</v>
      </c>
      <c r="W100" t="s">
        <v>82</v>
      </c>
      <c r="X100" s="82"/>
      <c r="Y100" t="s">
        <v>1229</v>
      </c>
      <c r="Z100" s="64" t="s">
        <v>82</v>
      </c>
      <c r="AA100" s="64" t="s">
        <v>82</v>
      </c>
      <c r="AB100" t="s">
        <v>82</v>
      </c>
      <c r="AC100" s="64">
        <v>1.2</v>
      </c>
      <c r="AD100" t="s">
        <v>1230</v>
      </c>
      <c r="AE100" t="s">
        <v>1183</v>
      </c>
      <c r="AF100">
        <v>1</v>
      </c>
      <c r="AG100">
        <v>19134</v>
      </c>
      <c r="AH100" t="s">
        <v>580</v>
      </c>
      <c r="AI100" t="b">
        <v>1</v>
      </c>
      <c r="AJ100" s="74">
        <v>43584</v>
      </c>
      <c r="AK100" t="s">
        <v>581</v>
      </c>
      <c r="AL100" s="1" t="s">
        <v>82</v>
      </c>
      <c r="AM100" t="s">
        <v>82</v>
      </c>
      <c r="AN100" s="1" t="s">
        <v>593</v>
      </c>
      <c r="AO100" t="s">
        <v>82</v>
      </c>
      <c r="AP100" t="s">
        <v>82</v>
      </c>
      <c r="AQ100" t="s">
        <v>82</v>
      </c>
      <c r="AR100" t="b">
        <v>0</v>
      </c>
      <c r="AS100" t="s">
        <v>82</v>
      </c>
      <c r="AT100" t="s">
        <v>82</v>
      </c>
      <c r="AU100" t="s">
        <v>69</v>
      </c>
      <c r="AV100" t="s">
        <v>82</v>
      </c>
      <c r="AW100" t="s">
        <v>402</v>
      </c>
      <c r="AX100" t="s">
        <v>82</v>
      </c>
      <c r="AY100" t="s">
        <v>582</v>
      </c>
      <c r="AZ100" t="s">
        <v>82</v>
      </c>
      <c r="BA100" t="s">
        <v>111</v>
      </c>
      <c r="BB100" t="s">
        <v>82</v>
      </c>
      <c r="BC100" t="s">
        <v>126</v>
      </c>
      <c r="BD100" t="s">
        <v>82</v>
      </c>
      <c r="BE100" s="15" t="s">
        <v>1231</v>
      </c>
      <c r="BF100" s="15" t="s">
        <v>1232</v>
      </c>
      <c r="BG100" t="s">
        <v>806</v>
      </c>
      <c r="BH100" t="s">
        <v>82</v>
      </c>
      <c r="BI100" t="s">
        <v>82</v>
      </c>
      <c r="BJ100" t="b">
        <v>1</v>
      </c>
      <c r="BK100" s="65">
        <v>6333.0187400000004</v>
      </c>
      <c r="BL100" t="s">
        <v>584</v>
      </c>
      <c r="BM100" s="65">
        <v>10233.671815799999</v>
      </c>
      <c r="BN100" s="65">
        <v>309.07165990000004</v>
      </c>
      <c r="BO100" s="65">
        <v>676.08520810000005</v>
      </c>
      <c r="BP100" s="65">
        <v>1778.0585762000001</v>
      </c>
      <c r="BQ100" s="65">
        <v>1266.3898360000001</v>
      </c>
      <c r="BR100" s="65">
        <v>4725.3763530999995</v>
      </c>
      <c r="BS100" s="65">
        <v>342.75258136496365</v>
      </c>
      <c r="BT100" s="65">
        <v>627.92183035860342</v>
      </c>
      <c r="BU100" s="65">
        <v>84.164697499999988</v>
      </c>
      <c r="BV100" s="65">
        <v>0</v>
      </c>
      <c r="BW100" s="65">
        <v>0</v>
      </c>
      <c r="BX100" s="65">
        <v>0</v>
      </c>
      <c r="BY100" s="67">
        <v>0</v>
      </c>
      <c r="BZ100" s="60" t="s">
        <v>82</v>
      </c>
      <c r="CA100" s="60" t="s">
        <v>82</v>
      </c>
      <c r="CB100" s="71" t="s">
        <v>656</v>
      </c>
      <c r="CC100" s="65">
        <v>0</v>
      </c>
      <c r="CD100" s="65">
        <v>0</v>
      </c>
      <c r="CE100" s="65">
        <v>0</v>
      </c>
      <c r="CF100" s="65">
        <v>0</v>
      </c>
      <c r="CG100" s="65">
        <v>0</v>
      </c>
      <c r="CH100" s="65">
        <v>9187.2076588999989</v>
      </c>
      <c r="CI100" s="75">
        <v>0</v>
      </c>
      <c r="CJ100" s="1" t="s">
        <v>584</v>
      </c>
      <c r="CK100" s="73" t="s">
        <v>584</v>
      </c>
      <c r="CL100" s="1" t="s">
        <v>82</v>
      </c>
      <c r="CM100" s="75">
        <v>0</v>
      </c>
      <c r="CN100" s="75">
        <v>0</v>
      </c>
      <c r="CO100" s="54" t="s">
        <v>586</v>
      </c>
    </row>
    <row r="101" spans="1:93" ht="15" customHeight="1" x14ac:dyDescent="0.3">
      <c r="A101" s="1">
        <v>98</v>
      </c>
      <c r="B101" t="s">
        <v>1233</v>
      </c>
      <c r="C101" s="82"/>
      <c r="D101" s="82"/>
      <c r="E101" t="s">
        <v>600</v>
      </c>
      <c r="F101" t="s">
        <v>1234</v>
      </c>
      <c r="G101" t="s">
        <v>169</v>
      </c>
      <c r="H101" t="s">
        <v>17</v>
      </c>
      <c r="I101" t="s">
        <v>17</v>
      </c>
      <c r="J101" t="s">
        <v>82</v>
      </c>
      <c r="K101" t="s">
        <v>33</v>
      </c>
      <c r="L101" t="s">
        <v>236</v>
      </c>
      <c r="M101" t="s">
        <v>82</v>
      </c>
      <c r="N101" t="s">
        <v>82</v>
      </c>
      <c r="O101" s="76" t="s">
        <v>1194</v>
      </c>
      <c r="P101" s="64" t="s">
        <v>1235</v>
      </c>
      <c r="Q101" t="s">
        <v>82</v>
      </c>
      <c r="R101" t="s">
        <v>82</v>
      </c>
      <c r="S101" t="s">
        <v>82</v>
      </c>
      <c r="T101" t="s">
        <v>648</v>
      </c>
      <c r="U101" t="s">
        <v>963</v>
      </c>
      <c r="V101" t="b">
        <v>0</v>
      </c>
      <c r="W101" t="s">
        <v>82</v>
      </c>
      <c r="X101" s="82"/>
      <c r="Y101" t="s">
        <v>624</v>
      </c>
      <c r="Z101" s="64" t="s">
        <v>82</v>
      </c>
      <c r="AA101" s="64" t="s">
        <v>82</v>
      </c>
      <c r="AB101" t="s">
        <v>82</v>
      </c>
      <c r="AC101" s="64">
        <v>1.2</v>
      </c>
      <c r="AD101" t="s">
        <v>1236</v>
      </c>
      <c r="AE101" t="s">
        <v>1183</v>
      </c>
      <c r="AF101">
        <v>1</v>
      </c>
      <c r="AG101">
        <v>19134</v>
      </c>
      <c r="AH101" t="s">
        <v>580</v>
      </c>
      <c r="AI101" t="b">
        <v>1</v>
      </c>
      <c r="AJ101" s="74">
        <v>42612</v>
      </c>
      <c r="AK101" t="s">
        <v>581</v>
      </c>
      <c r="AL101" s="1" t="s">
        <v>82</v>
      </c>
      <c r="AM101" t="s">
        <v>82</v>
      </c>
      <c r="AN101" s="1" t="s">
        <v>593</v>
      </c>
      <c r="AO101" t="s">
        <v>82</v>
      </c>
      <c r="AP101" t="s">
        <v>82</v>
      </c>
      <c r="AQ101" t="s">
        <v>82</v>
      </c>
      <c r="AR101" t="b">
        <v>0</v>
      </c>
      <c r="AS101" t="s">
        <v>82</v>
      </c>
      <c r="AT101" t="s">
        <v>82</v>
      </c>
      <c r="AU101" t="s">
        <v>69</v>
      </c>
      <c r="AV101" t="s">
        <v>82</v>
      </c>
      <c r="AW101" t="s">
        <v>82</v>
      </c>
      <c r="AX101" t="s">
        <v>82</v>
      </c>
      <c r="AY101" t="s">
        <v>582</v>
      </c>
      <c r="AZ101" t="s">
        <v>82</v>
      </c>
      <c r="BA101" t="s">
        <v>111</v>
      </c>
      <c r="BB101" t="s">
        <v>82</v>
      </c>
      <c r="BC101" t="s">
        <v>126</v>
      </c>
      <c r="BD101" t="s">
        <v>82</v>
      </c>
      <c r="BE101" s="15" t="s">
        <v>1237</v>
      </c>
      <c r="BF101" s="15" t="s">
        <v>1238</v>
      </c>
      <c r="BG101" t="s">
        <v>1239</v>
      </c>
      <c r="BH101" t="s">
        <v>82</v>
      </c>
      <c r="BI101" t="s">
        <v>82</v>
      </c>
      <c r="BJ101" t="b">
        <v>0</v>
      </c>
      <c r="BK101" s="65">
        <v>5422.3960800000004</v>
      </c>
      <c r="BL101" t="s">
        <v>584</v>
      </c>
      <c r="BM101" s="65">
        <v>3312.2409193000003</v>
      </c>
      <c r="BN101" s="65">
        <v>171.83927630000002</v>
      </c>
      <c r="BO101" s="65">
        <v>616.87237700000014</v>
      </c>
      <c r="BP101" s="65">
        <v>307.52437049999997</v>
      </c>
      <c r="BQ101" s="65">
        <v>1344.5018200000002</v>
      </c>
      <c r="BR101" s="65">
        <v>41.604602299999996</v>
      </c>
      <c r="BS101" s="65">
        <v>0</v>
      </c>
      <c r="BT101" s="65">
        <v>0</v>
      </c>
      <c r="BU101" s="65">
        <v>0</v>
      </c>
      <c r="BV101" s="65">
        <v>0</v>
      </c>
      <c r="BW101" s="65">
        <v>0</v>
      </c>
      <c r="BX101" s="65">
        <v>0</v>
      </c>
      <c r="BY101" s="67">
        <v>0</v>
      </c>
      <c r="BZ101" s="60" t="s">
        <v>82</v>
      </c>
      <c r="CA101" s="60" t="s">
        <v>82</v>
      </c>
      <c r="CB101" s="71" t="s">
        <v>597</v>
      </c>
      <c r="CC101" s="65">
        <v>0</v>
      </c>
      <c r="CD101" s="65">
        <v>0</v>
      </c>
      <c r="CE101" s="65">
        <v>0</v>
      </c>
      <c r="CF101" s="65">
        <v>3270.636317</v>
      </c>
      <c r="CG101" s="65">
        <v>41.604602299999996</v>
      </c>
      <c r="CH101" s="65">
        <v>0</v>
      </c>
      <c r="CI101" s="75">
        <v>0</v>
      </c>
      <c r="CJ101" s="1" t="s">
        <v>584</v>
      </c>
      <c r="CK101" s="73" t="s">
        <v>584</v>
      </c>
      <c r="CL101" s="1" t="s">
        <v>82</v>
      </c>
      <c r="CM101" s="75">
        <v>0</v>
      </c>
      <c r="CN101" s="75">
        <v>0</v>
      </c>
      <c r="CO101" s="54" t="s">
        <v>586</v>
      </c>
    </row>
    <row r="102" spans="1:93" ht="15" customHeight="1" x14ac:dyDescent="0.3">
      <c r="A102" s="1">
        <v>99</v>
      </c>
      <c r="B102" t="s">
        <v>1240</v>
      </c>
      <c r="C102" s="82"/>
      <c r="D102" s="82"/>
      <c r="E102" t="s">
        <v>967</v>
      </c>
      <c r="F102" t="s">
        <v>1241</v>
      </c>
      <c r="G102" t="s">
        <v>169</v>
      </c>
      <c r="H102" t="s">
        <v>17</v>
      </c>
      <c r="I102" t="s">
        <v>17</v>
      </c>
      <c r="J102" t="s">
        <v>82</v>
      </c>
      <c r="K102" t="s">
        <v>33</v>
      </c>
      <c r="L102" t="s">
        <v>236</v>
      </c>
      <c r="M102" t="s">
        <v>82</v>
      </c>
      <c r="N102" t="s">
        <v>82</v>
      </c>
      <c r="O102" s="76" t="s">
        <v>669</v>
      </c>
      <c r="P102" s="64" t="s">
        <v>82</v>
      </c>
      <c r="Q102" t="s">
        <v>82</v>
      </c>
      <c r="R102" t="s">
        <v>82</v>
      </c>
      <c r="S102" t="s">
        <v>82</v>
      </c>
      <c r="T102" t="s">
        <v>749</v>
      </c>
      <c r="U102" t="s">
        <v>963</v>
      </c>
      <c r="V102" t="b">
        <v>0</v>
      </c>
      <c r="W102" t="s">
        <v>82</v>
      </c>
      <c r="X102" s="82"/>
      <c r="Y102" t="s">
        <v>1242</v>
      </c>
      <c r="Z102" s="64" t="s">
        <v>82</v>
      </c>
      <c r="AA102" s="64" t="s">
        <v>82</v>
      </c>
      <c r="AB102" t="s">
        <v>82</v>
      </c>
      <c r="AC102" s="64">
        <v>1.2</v>
      </c>
      <c r="AD102" t="s">
        <v>1243</v>
      </c>
      <c r="AE102" t="s">
        <v>1183</v>
      </c>
      <c r="AF102">
        <v>1</v>
      </c>
      <c r="AG102">
        <v>19134</v>
      </c>
      <c r="AH102" t="s">
        <v>580</v>
      </c>
      <c r="AI102" t="b">
        <v>1</v>
      </c>
      <c r="AJ102" s="74">
        <v>43887</v>
      </c>
      <c r="AK102" t="s">
        <v>581</v>
      </c>
      <c r="AL102" s="1" t="s">
        <v>82</v>
      </c>
      <c r="AM102" t="s">
        <v>82</v>
      </c>
      <c r="AN102" s="1" t="s">
        <v>593</v>
      </c>
      <c r="AO102" t="s">
        <v>82</v>
      </c>
      <c r="AP102" t="s">
        <v>82</v>
      </c>
      <c r="AQ102" t="s">
        <v>82</v>
      </c>
      <c r="AR102" t="b">
        <v>0</v>
      </c>
      <c r="AS102" t="s">
        <v>82</v>
      </c>
      <c r="AT102" t="s">
        <v>82</v>
      </c>
      <c r="AU102" t="s">
        <v>69</v>
      </c>
      <c r="AV102" t="s">
        <v>82</v>
      </c>
      <c r="AW102" t="s">
        <v>820</v>
      </c>
      <c r="AX102" t="s">
        <v>82</v>
      </c>
      <c r="AY102" t="s">
        <v>582</v>
      </c>
      <c r="AZ102" t="s">
        <v>82</v>
      </c>
      <c r="BA102" t="s">
        <v>111</v>
      </c>
      <c r="BB102" t="s">
        <v>82</v>
      </c>
      <c r="BC102" t="s">
        <v>126</v>
      </c>
      <c r="BD102" t="s">
        <v>82</v>
      </c>
      <c r="BE102" s="15" t="s">
        <v>1244</v>
      </c>
      <c r="BF102" s="15" t="s">
        <v>1245</v>
      </c>
      <c r="BG102" t="s">
        <v>1246</v>
      </c>
      <c r="BH102" t="s">
        <v>82</v>
      </c>
      <c r="BI102" t="s">
        <v>82</v>
      </c>
      <c r="BJ102" t="b">
        <v>0</v>
      </c>
      <c r="BK102" s="65">
        <v>4982.3459999999995</v>
      </c>
      <c r="BL102" t="s">
        <v>584</v>
      </c>
      <c r="BM102" s="65">
        <v>1813.0442441</v>
      </c>
      <c r="BN102" s="65">
        <v>3156.3407948999998</v>
      </c>
      <c r="BO102" s="65">
        <v>341.34182030000005</v>
      </c>
      <c r="BP102" s="65">
        <v>65.284493100000006</v>
      </c>
      <c r="BQ102" s="65">
        <v>-2351.1425320000003</v>
      </c>
      <c r="BR102" s="65">
        <v>-6.3956749999999998</v>
      </c>
      <c r="BS102" s="65">
        <v>0</v>
      </c>
      <c r="BT102" s="65">
        <v>0</v>
      </c>
      <c r="BU102" s="65">
        <v>0</v>
      </c>
      <c r="BV102" s="65">
        <v>0</v>
      </c>
      <c r="BW102" s="65">
        <v>0</v>
      </c>
      <c r="BX102" s="65">
        <v>0</v>
      </c>
      <c r="BY102" s="67">
        <v>0</v>
      </c>
      <c r="BZ102" s="60" t="s">
        <v>82</v>
      </c>
      <c r="CA102" s="60" t="s">
        <v>82</v>
      </c>
      <c r="CB102" s="71" t="s">
        <v>620</v>
      </c>
      <c r="CC102" s="65">
        <v>0</v>
      </c>
      <c r="CD102" s="65">
        <v>4105.2979580000001</v>
      </c>
      <c r="CE102" s="65">
        <v>65.284493100000006</v>
      </c>
      <c r="CF102" s="65">
        <v>-2351.1425320000003</v>
      </c>
      <c r="CG102" s="65">
        <v>-6.3956749999999998</v>
      </c>
      <c r="CH102" s="65">
        <v>0</v>
      </c>
      <c r="CI102" s="75">
        <v>0</v>
      </c>
      <c r="CJ102" s="1" t="s">
        <v>584</v>
      </c>
      <c r="CK102" s="73" t="s">
        <v>584</v>
      </c>
      <c r="CL102" s="1" t="s">
        <v>82</v>
      </c>
      <c r="CM102" s="75">
        <v>0</v>
      </c>
      <c r="CN102" s="75">
        <v>0</v>
      </c>
      <c r="CO102" s="54" t="s">
        <v>586</v>
      </c>
    </row>
    <row r="103" spans="1:93" ht="15" customHeight="1" x14ac:dyDescent="0.3">
      <c r="A103" s="1">
        <v>100</v>
      </c>
      <c r="B103" t="s">
        <v>1247</v>
      </c>
      <c r="C103" s="82"/>
      <c r="D103" s="82"/>
      <c r="E103" t="s">
        <v>967</v>
      </c>
      <c r="F103" t="s">
        <v>1248</v>
      </c>
      <c r="G103" t="s">
        <v>169</v>
      </c>
      <c r="H103" t="s">
        <v>17</v>
      </c>
      <c r="I103" t="s">
        <v>17</v>
      </c>
      <c r="J103" t="s">
        <v>82</v>
      </c>
      <c r="K103" t="s">
        <v>33</v>
      </c>
      <c r="L103" t="s">
        <v>236</v>
      </c>
      <c r="M103" t="s">
        <v>82</v>
      </c>
      <c r="N103" t="s">
        <v>82</v>
      </c>
      <c r="O103" s="76" t="s">
        <v>669</v>
      </c>
      <c r="P103" s="64" t="s">
        <v>1249</v>
      </c>
      <c r="Q103" t="s">
        <v>82</v>
      </c>
      <c r="R103" t="s">
        <v>82</v>
      </c>
      <c r="S103" t="s">
        <v>82</v>
      </c>
      <c r="T103" t="s">
        <v>749</v>
      </c>
      <c r="U103" t="s">
        <v>963</v>
      </c>
      <c r="V103" t="b">
        <v>0</v>
      </c>
      <c r="W103" t="s">
        <v>82</v>
      </c>
      <c r="X103" s="82"/>
      <c r="Y103" t="s">
        <v>1250</v>
      </c>
      <c r="Z103" s="64" t="s">
        <v>82</v>
      </c>
      <c r="AA103" s="64" t="s">
        <v>82</v>
      </c>
      <c r="AB103" t="s">
        <v>82</v>
      </c>
      <c r="AC103" s="64">
        <v>1.2</v>
      </c>
      <c r="AD103" t="s">
        <v>1251</v>
      </c>
      <c r="AE103" t="s">
        <v>1183</v>
      </c>
      <c r="AF103">
        <v>1</v>
      </c>
      <c r="AG103">
        <v>19134</v>
      </c>
      <c r="AH103" t="s">
        <v>580</v>
      </c>
      <c r="AI103" t="b">
        <v>1</v>
      </c>
      <c r="AJ103" s="74">
        <v>43846</v>
      </c>
      <c r="AK103" t="s">
        <v>581</v>
      </c>
      <c r="AL103" s="1" t="s">
        <v>82</v>
      </c>
      <c r="AM103" t="s">
        <v>82</v>
      </c>
      <c r="AN103" s="1" t="s">
        <v>593</v>
      </c>
      <c r="AO103" t="s">
        <v>82</v>
      </c>
      <c r="AP103" t="s">
        <v>82</v>
      </c>
      <c r="AQ103" t="s">
        <v>82</v>
      </c>
      <c r="AR103" t="b">
        <v>0</v>
      </c>
      <c r="AS103" t="s">
        <v>82</v>
      </c>
      <c r="AT103" t="s">
        <v>82</v>
      </c>
      <c r="AU103" t="s">
        <v>69</v>
      </c>
      <c r="AV103" t="s">
        <v>82</v>
      </c>
      <c r="AW103" t="s">
        <v>820</v>
      </c>
      <c r="AX103" t="s">
        <v>82</v>
      </c>
      <c r="AY103" t="s">
        <v>582</v>
      </c>
      <c r="AZ103" t="s">
        <v>82</v>
      </c>
      <c r="BA103" t="s">
        <v>111</v>
      </c>
      <c r="BB103" t="s">
        <v>82</v>
      </c>
      <c r="BC103" t="s">
        <v>126</v>
      </c>
      <c r="BD103" t="s">
        <v>82</v>
      </c>
      <c r="BE103" s="15" t="s">
        <v>1244</v>
      </c>
      <c r="BF103" s="15" t="s">
        <v>1245</v>
      </c>
      <c r="BG103" t="s">
        <v>1252</v>
      </c>
      <c r="BH103" t="s">
        <v>82</v>
      </c>
      <c r="BI103" t="s">
        <v>82</v>
      </c>
      <c r="BJ103" t="b">
        <v>0</v>
      </c>
      <c r="BK103" s="65">
        <v>5467.3419999999996</v>
      </c>
      <c r="BL103" t="s">
        <v>584</v>
      </c>
      <c r="BM103" s="65">
        <v>2048.2461137999999</v>
      </c>
      <c r="BN103" s="65">
        <v>1183.2743051</v>
      </c>
      <c r="BO103" s="65">
        <v>225.27563169999999</v>
      </c>
      <c r="BP103" s="65">
        <v>88.841961900000001</v>
      </c>
      <c r="BQ103" s="65">
        <v>-147.56761</v>
      </c>
      <c r="BR103" s="65">
        <v>50.950554699999998</v>
      </c>
      <c r="BS103" s="65">
        <v>-1.0299880800000007</v>
      </c>
      <c r="BT103" s="65">
        <v>0</v>
      </c>
      <c r="BU103" s="65">
        <v>0</v>
      </c>
      <c r="BV103" s="65">
        <v>0</v>
      </c>
      <c r="BW103" s="65">
        <v>0</v>
      </c>
      <c r="BX103" s="65">
        <v>0</v>
      </c>
      <c r="BY103" s="67">
        <v>0</v>
      </c>
      <c r="BZ103" s="60" t="s">
        <v>82</v>
      </c>
      <c r="CA103" s="60" t="s">
        <v>82</v>
      </c>
      <c r="CB103" s="71" t="s">
        <v>1253</v>
      </c>
      <c r="CC103" s="65">
        <v>0</v>
      </c>
      <c r="CD103" s="65">
        <v>2057.0511951000003</v>
      </c>
      <c r="CE103" s="65">
        <v>88.841961900000001</v>
      </c>
      <c r="CF103" s="65">
        <v>-147.56761</v>
      </c>
      <c r="CG103" s="65">
        <v>50.950554699999998</v>
      </c>
      <c r="CH103" s="65">
        <v>-1.0299881</v>
      </c>
      <c r="CI103" s="75">
        <v>0</v>
      </c>
      <c r="CJ103" s="1" t="s">
        <v>584</v>
      </c>
      <c r="CK103" s="73" t="s">
        <v>584</v>
      </c>
      <c r="CL103" s="1" t="s">
        <v>82</v>
      </c>
      <c r="CM103" s="75">
        <v>0</v>
      </c>
      <c r="CN103" s="75">
        <v>0</v>
      </c>
      <c r="CO103" s="54" t="s">
        <v>586</v>
      </c>
    </row>
    <row r="104" spans="1:93" ht="15" customHeight="1" x14ac:dyDescent="0.3">
      <c r="A104" s="1">
        <v>101</v>
      </c>
      <c r="B104" t="s">
        <v>1254</v>
      </c>
      <c r="C104" s="82"/>
      <c r="D104" s="82"/>
      <c r="E104" t="s">
        <v>600</v>
      </c>
      <c r="F104" t="s">
        <v>1255</v>
      </c>
      <c r="G104" t="s">
        <v>169</v>
      </c>
      <c r="H104" t="s">
        <v>32</v>
      </c>
      <c r="I104" t="s">
        <v>17</v>
      </c>
      <c r="J104" t="s">
        <v>82</v>
      </c>
      <c r="K104" t="s">
        <v>33</v>
      </c>
      <c r="L104" t="s">
        <v>236</v>
      </c>
      <c r="M104" t="s">
        <v>82</v>
      </c>
      <c r="N104" t="s">
        <v>82</v>
      </c>
      <c r="O104" s="76" t="s">
        <v>1256</v>
      </c>
      <c r="P104" s="64" t="s">
        <v>82</v>
      </c>
      <c r="Q104" t="s">
        <v>82</v>
      </c>
      <c r="R104" t="s">
        <v>82</v>
      </c>
      <c r="S104" t="s">
        <v>82</v>
      </c>
      <c r="T104" t="s">
        <v>648</v>
      </c>
      <c r="U104" t="s">
        <v>963</v>
      </c>
      <c r="V104" t="b">
        <v>0</v>
      </c>
      <c r="W104" t="s">
        <v>82</v>
      </c>
      <c r="X104" s="82"/>
      <c r="Y104" t="s">
        <v>1257</v>
      </c>
      <c r="Z104" s="64" t="s">
        <v>82</v>
      </c>
      <c r="AA104" s="64" t="s">
        <v>82</v>
      </c>
      <c r="AB104" t="s">
        <v>82</v>
      </c>
      <c r="AC104" s="64">
        <v>1.2</v>
      </c>
      <c r="AD104" t="s">
        <v>1258</v>
      </c>
      <c r="AE104" t="s">
        <v>1183</v>
      </c>
      <c r="AF104">
        <v>1</v>
      </c>
      <c r="AG104">
        <v>19134</v>
      </c>
      <c r="AH104" t="s">
        <v>580</v>
      </c>
      <c r="AI104" t="b">
        <v>1</v>
      </c>
      <c r="AJ104" s="74">
        <v>43671</v>
      </c>
      <c r="AK104" t="s">
        <v>581</v>
      </c>
      <c r="AL104" s="1" t="s">
        <v>82</v>
      </c>
      <c r="AM104" t="s">
        <v>82</v>
      </c>
      <c r="AN104" s="1" t="s">
        <v>593</v>
      </c>
      <c r="AO104" t="s">
        <v>82</v>
      </c>
      <c r="AP104" t="s">
        <v>82</v>
      </c>
      <c r="AQ104" t="s">
        <v>82</v>
      </c>
      <c r="AR104" t="b">
        <v>0</v>
      </c>
      <c r="AS104" t="s">
        <v>82</v>
      </c>
      <c r="AT104" t="s">
        <v>82</v>
      </c>
      <c r="AU104" t="s">
        <v>69</v>
      </c>
      <c r="AV104" t="s">
        <v>82</v>
      </c>
      <c r="AW104" t="s">
        <v>820</v>
      </c>
      <c r="AX104" t="s">
        <v>82</v>
      </c>
      <c r="AY104" t="s">
        <v>582</v>
      </c>
      <c r="AZ104" t="s">
        <v>82</v>
      </c>
      <c r="BA104" t="s">
        <v>111</v>
      </c>
      <c r="BB104" t="s">
        <v>82</v>
      </c>
      <c r="BC104" t="s">
        <v>126</v>
      </c>
      <c r="BD104" t="s">
        <v>82</v>
      </c>
      <c r="BE104" s="15" t="s">
        <v>1259</v>
      </c>
      <c r="BF104" s="15" t="s">
        <v>1260</v>
      </c>
      <c r="BG104" t="s">
        <v>1261</v>
      </c>
      <c r="BH104" t="s">
        <v>82</v>
      </c>
      <c r="BI104" t="s">
        <v>82</v>
      </c>
      <c r="BJ104" t="b">
        <v>0</v>
      </c>
      <c r="BK104" s="65">
        <v>3099.5761200000002</v>
      </c>
      <c r="BL104" t="s">
        <v>584</v>
      </c>
      <c r="BM104" s="65">
        <v>6624.2574604000001</v>
      </c>
      <c r="BN104" s="65">
        <v>822.63223820000007</v>
      </c>
      <c r="BO104" s="65">
        <v>547.9670337</v>
      </c>
      <c r="BP104" s="65">
        <v>1450.8858452000002</v>
      </c>
      <c r="BQ104" s="65">
        <v>1001.5417</v>
      </c>
      <c r="BR104" s="65">
        <v>2867.4275032999999</v>
      </c>
      <c r="BS104" s="65">
        <v>-69.011060000000015</v>
      </c>
      <c r="BT104" s="65">
        <v>0</v>
      </c>
      <c r="BU104" s="65">
        <v>0</v>
      </c>
      <c r="BV104" s="65">
        <v>0</v>
      </c>
      <c r="BW104" s="65">
        <v>0</v>
      </c>
      <c r="BX104" s="65">
        <v>0</v>
      </c>
      <c r="BY104" s="67">
        <v>0</v>
      </c>
      <c r="BZ104" s="60" t="s">
        <v>82</v>
      </c>
      <c r="CA104" s="60" t="s">
        <v>82</v>
      </c>
      <c r="CB104" s="71" t="s">
        <v>765</v>
      </c>
      <c r="CC104" s="65">
        <v>0</v>
      </c>
      <c r="CD104" s="65">
        <v>0</v>
      </c>
      <c r="CE104" s="65">
        <v>0</v>
      </c>
      <c r="CF104" s="65">
        <v>0</v>
      </c>
      <c r="CG104" s="65">
        <v>6693.2685203999999</v>
      </c>
      <c r="CH104" s="65">
        <v>-69.011060000000001</v>
      </c>
      <c r="CI104" s="75">
        <v>0</v>
      </c>
      <c r="CJ104" s="1" t="s">
        <v>584</v>
      </c>
      <c r="CK104" s="73" t="s">
        <v>584</v>
      </c>
      <c r="CL104" s="1" t="s">
        <v>82</v>
      </c>
      <c r="CM104" s="75">
        <v>0</v>
      </c>
      <c r="CN104" s="75">
        <v>0</v>
      </c>
      <c r="CO104" s="54" t="s">
        <v>586</v>
      </c>
    </row>
    <row r="105" spans="1:93" ht="15" customHeight="1" x14ac:dyDescent="0.3">
      <c r="A105" s="1">
        <v>102</v>
      </c>
      <c r="B105" t="s">
        <v>1262</v>
      </c>
      <c r="C105" s="82"/>
      <c r="D105" s="82"/>
      <c r="E105" t="s">
        <v>1263</v>
      </c>
      <c r="F105" t="s">
        <v>1264</v>
      </c>
      <c r="G105" t="s">
        <v>169</v>
      </c>
      <c r="H105" t="s">
        <v>17</v>
      </c>
      <c r="I105" t="s">
        <v>17</v>
      </c>
      <c r="J105" t="s">
        <v>82</v>
      </c>
      <c r="K105" t="s">
        <v>33</v>
      </c>
      <c r="L105" t="s">
        <v>236</v>
      </c>
      <c r="M105" t="s">
        <v>82</v>
      </c>
      <c r="N105" t="s">
        <v>82</v>
      </c>
      <c r="O105" s="76" t="s">
        <v>669</v>
      </c>
      <c r="P105" s="64" t="s">
        <v>1265</v>
      </c>
      <c r="Q105" t="s">
        <v>82</v>
      </c>
      <c r="R105" t="s">
        <v>82</v>
      </c>
      <c r="S105" t="s">
        <v>82</v>
      </c>
      <c r="T105" t="s">
        <v>749</v>
      </c>
      <c r="U105" t="s">
        <v>963</v>
      </c>
      <c r="V105" t="b">
        <v>0</v>
      </c>
      <c r="W105" t="s">
        <v>82</v>
      </c>
      <c r="X105" s="82"/>
      <c r="Y105" t="s">
        <v>1266</v>
      </c>
      <c r="Z105" s="64" t="s">
        <v>82</v>
      </c>
      <c r="AA105" s="64" t="s">
        <v>82</v>
      </c>
      <c r="AB105" t="s">
        <v>82</v>
      </c>
      <c r="AC105" s="64">
        <v>1.2</v>
      </c>
      <c r="AD105" t="s">
        <v>1267</v>
      </c>
      <c r="AE105" t="s">
        <v>1183</v>
      </c>
      <c r="AF105">
        <v>1</v>
      </c>
      <c r="AG105">
        <v>19134</v>
      </c>
      <c r="AH105" t="s">
        <v>580</v>
      </c>
      <c r="AI105" t="b">
        <v>1</v>
      </c>
      <c r="AJ105" s="74">
        <v>43838</v>
      </c>
      <c r="AK105" t="s">
        <v>581</v>
      </c>
      <c r="AL105" s="1" t="s">
        <v>82</v>
      </c>
      <c r="AM105" t="s">
        <v>82</v>
      </c>
      <c r="AN105" s="1" t="s">
        <v>593</v>
      </c>
      <c r="AO105" t="s">
        <v>82</v>
      </c>
      <c r="AP105" t="s">
        <v>82</v>
      </c>
      <c r="AQ105" t="s">
        <v>82</v>
      </c>
      <c r="AR105" t="b">
        <v>0</v>
      </c>
      <c r="AS105" t="s">
        <v>82</v>
      </c>
      <c r="AT105" t="s">
        <v>82</v>
      </c>
      <c r="AU105" t="s">
        <v>69</v>
      </c>
      <c r="AV105" t="s">
        <v>82</v>
      </c>
      <c r="AW105" t="s">
        <v>820</v>
      </c>
      <c r="AX105" t="s">
        <v>82</v>
      </c>
      <c r="AY105" t="s">
        <v>582</v>
      </c>
      <c r="AZ105" t="s">
        <v>82</v>
      </c>
      <c r="BA105" t="s">
        <v>111</v>
      </c>
      <c r="BB105" t="s">
        <v>82</v>
      </c>
      <c r="BC105" t="s">
        <v>126</v>
      </c>
      <c r="BD105" t="s">
        <v>82</v>
      </c>
      <c r="BE105" s="15" t="s">
        <v>1268</v>
      </c>
      <c r="BF105" s="15" t="s">
        <v>1269</v>
      </c>
      <c r="BG105" t="s">
        <v>1270</v>
      </c>
      <c r="BH105" t="s">
        <v>82</v>
      </c>
      <c r="BI105" t="s">
        <v>82</v>
      </c>
      <c r="BJ105" t="b">
        <v>0</v>
      </c>
      <c r="BK105" s="65">
        <v>2201.0695900000001</v>
      </c>
      <c r="BL105" t="s">
        <v>584</v>
      </c>
      <c r="BM105" s="65">
        <v>1948.9911087</v>
      </c>
      <c r="BN105" s="65">
        <v>113.63168400000001</v>
      </c>
      <c r="BO105" s="65">
        <v>338.69228069999997</v>
      </c>
      <c r="BP105" s="65">
        <v>1082.1989558</v>
      </c>
      <c r="BQ105" s="65">
        <v>284.33637999999996</v>
      </c>
      <c r="BR105" s="65">
        <v>52.756277300000001</v>
      </c>
      <c r="BS105" s="65">
        <v>0</v>
      </c>
      <c r="BT105" s="65">
        <v>0</v>
      </c>
      <c r="BU105" s="65">
        <v>0</v>
      </c>
      <c r="BV105" s="65">
        <v>0</v>
      </c>
      <c r="BW105" s="65">
        <v>0</v>
      </c>
      <c r="BX105" s="65">
        <v>0</v>
      </c>
      <c r="BY105" s="67">
        <v>0</v>
      </c>
      <c r="BZ105" s="60" t="s">
        <v>82</v>
      </c>
      <c r="CA105" s="60" t="s">
        <v>82</v>
      </c>
      <c r="CB105" s="71" t="s">
        <v>644</v>
      </c>
      <c r="CC105" s="65">
        <v>0</v>
      </c>
      <c r="CD105" s="65">
        <v>0</v>
      </c>
      <c r="CE105" s="65">
        <v>1611.8984514000001</v>
      </c>
      <c r="CF105" s="65">
        <v>284.33637999999996</v>
      </c>
      <c r="CG105" s="65">
        <v>52.756277300000001</v>
      </c>
      <c r="CH105" s="65">
        <v>0</v>
      </c>
      <c r="CI105" s="75">
        <v>0</v>
      </c>
      <c r="CJ105" s="1" t="s">
        <v>584</v>
      </c>
      <c r="CK105" s="73" t="s">
        <v>584</v>
      </c>
      <c r="CL105" s="1" t="s">
        <v>82</v>
      </c>
      <c r="CM105" s="75">
        <v>0</v>
      </c>
      <c r="CN105" s="75">
        <v>0</v>
      </c>
      <c r="CO105" s="54" t="s">
        <v>586</v>
      </c>
    </row>
    <row r="106" spans="1:93" ht="15" customHeight="1" x14ac:dyDescent="0.3">
      <c r="A106" s="1">
        <v>103</v>
      </c>
      <c r="B106" t="s">
        <v>1271</v>
      </c>
      <c r="C106" s="82"/>
      <c r="D106" s="82"/>
      <c r="E106" t="s">
        <v>1272</v>
      </c>
      <c r="F106" t="s">
        <v>1273</v>
      </c>
      <c r="G106" t="s">
        <v>169</v>
      </c>
      <c r="H106" t="s">
        <v>32</v>
      </c>
      <c r="I106" t="s">
        <v>47</v>
      </c>
      <c r="J106" t="s">
        <v>82</v>
      </c>
      <c r="K106" t="s">
        <v>33</v>
      </c>
      <c r="L106" t="s">
        <v>236</v>
      </c>
      <c r="M106" t="s">
        <v>82</v>
      </c>
      <c r="N106" t="s">
        <v>82</v>
      </c>
      <c r="O106" s="76" t="s">
        <v>1214</v>
      </c>
      <c r="P106" s="64" t="s">
        <v>82</v>
      </c>
      <c r="Q106" t="s">
        <v>82</v>
      </c>
      <c r="R106" t="s">
        <v>82</v>
      </c>
      <c r="S106" t="s">
        <v>82</v>
      </c>
      <c r="T106" t="s">
        <v>648</v>
      </c>
      <c r="U106" t="s">
        <v>963</v>
      </c>
      <c r="V106" t="b">
        <v>0</v>
      </c>
      <c r="W106" t="s">
        <v>82</v>
      </c>
      <c r="X106" s="82"/>
      <c r="Y106" t="s">
        <v>1215</v>
      </c>
      <c r="Z106" s="64" t="s">
        <v>82</v>
      </c>
      <c r="AA106" s="64" t="s">
        <v>82</v>
      </c>
      <c r="AB106" t="s">
        <v>82</v>
      </c>
      <c r="AC106" s="64">
        <v>1.2</v>
      </c>
      <c r="AD106" t="s">
        <v>1274</v>
      </c>
      <c r="AE106" t="s">
        <v>1183</v>
      </c>
      <c r="AF106">
        <v>1</v>
      </c>
      <c r="AG106">
        <v>19134</v>
      </c>
      <c r="AH106" t="s">
        <v>580</v>
      </c>
      <c r="AI106" t="b">
        <v>1</v>
      </c>
      <c r="AJ106" s="74">
        <v>44937</v>
      </c>
      <c r="AK106" t="s">
        <v>581</v>
      </c>
      <c r="AL106" s="1">
        <v>2023</v>
      </c>
      <c r="AM106" t="s">
        <v>82</v>
      </c>
      <c r="AN106" s="1" t="s">
        <v>593</v>
      </c>
      <c r="AO106" t="s">
        <v>82</v>
      </c>
      <c r="AP106" t="s">
        <v>82</v>
      </c>
      <c r="AQ106" t="s">
        <v>82</v>
      </c>
      <c r="AR106" t="b">
        <v>0</v>
      </c>
      <c r="AS106" t="s">
        <v>82</v>
      </c>
      <c r="AT106" t="s">
        <v>82</v>
      </c>
      <c r="AU106" t="s">
        <v>69</v>
      </c>
      <c r="AV106" t="s">
        <v>82</v>
      </c>
      <c r="AW106" t="s">
        <v>820</v>
      </c>
      <c r="AX106" t="s">
        <v>583</v>
      </c>
      <c r="AY106" t="s">
        <v>582</v>
      </c>
      <c r="AZ106" t="s">
        <v>82</v>
      </c>
      <c r="BA106" t="s">
        <v>111</v>
      </c>
      <c r="BB106" t="s">
        <v>82</v>
      </c>
      <c r="BC106" t="s">
        <v>95</v>
      </c>
      <c r="BD106" t="s">
        <v>82</v>
      </c>
      <c r="BE106" s="15" t="s">
        <v>1275</v>
      </c>
      <c r="BF106" s="15" t="s">
        <v>1276</v>
      </c>
      <c r="BG106" t="s">
        <v>1277</v>
      </c>
      <c r="BH106" t="s">
        <v>82</v>
      </c>
      <c r="BI106" t="s">
        <v>82</v>
      </c>
      <c r="BJ106" t="b">
        <v>0</v>
      </c>
      <c r="BK106" s="65">
        <v>16508.67598</v>
      </c>
      <c r="BL106" t="s">
        <v>584</v>
      </c>
      <c r="BM106" s="65">
        <v>2909.5098116999998</v>
      </c>
      <c r="BN106" s="65">
        <v>0</v>
      </c>
      <c r="BO106" s="65">
        <v>0</v>
      </c>
      <c r="BP106" s="65">
        <v>476.33280999999999</v>
      </c>
      <c r="BQ106" s="65">
        <v>1163.8881899999999</v>
      </c>
      <c r="BR106" s="65">
        <v>625.66781999999989</v>
      </c>
      <c r="BS106" s="65">
        <v>94.876396111886336</v>
      </c>
      <c r="BT106" s="65">
        <v>160.43023768616243</v>
      </c>
      <c r="BU106" s="65">
        <v>231.2265477</v>
      </c>
      <c r="BV106" s="65">
        <v>157.08781010000001</v>
      </c>
      <c r="BW106" s="65">
        <v>0</v>
      </c>
      <c r="BX106" s="65">
        <v>0</v>
      </c>
      <c r="BY106" s="67">
        <v>2360.7652161118863</v>
      </c>
      <c r="BZ106" s="60" t="s">
        <v>82</v>
      </c>
      <c r="CA106" s="60" t="s">
        <v>82</v>
      </c>
      <c r="CB106" s="60" t="s">
        <v>82</v>
      </c>
      <c r="CC106" s="65">
        <v>0</v>
      </c>
      <c r="CD106" s="65">
        <v>0</v>
      </c>
      <c r="CE106" s="65">
        <v>0</v>
      </c>
      <c r="CF106" s="65">
        <v>0</v>
      </c>
      <c r="CG106" s="65">
        <v>0</v>
      </c>
      <c r="CH106" s="65">
        <v>0</v>
      </c>
      <c r="CI106" s="75">
        <v>0</v>
      </c>
      <c r="CJ106" s="1" t="s">
        <v>584</v>
      </c>
      <c r="CK106" s="73" t="s">
        <v>584</v>
      </c>
      <c r="CL106" s="1" t="s">
        <v>82</v>
      </c>
      <c r="CM106" s="75">
        <v>0</v>
      </c>
      <c r="CN106" s="75">
        <v>0</v>
      </c>
      <c r="CO106" s="54" t="s">
        <v>586</v>
      </c>
    </row>
    <row r="107" spans="1:93" ht="15" customHeight="1" x14ac:dyDescent="0.3">
      <c r="A107" s="1">
        <v>104</v>
      </c>
      <c r="B107" t="s">
        <v>1278</v>
      </c>
      <c r="C107" s="82"/>
      <c r="D107" s="82"/>
      <c r="E107" t="s">
        <v>1279</v>
      </c>
      <c r="F107" t="s">
        <v>1280</v>
      </c>
      <c r="G107" t="s">
        <v>169</v>
      </c>
      <c r="H107" t="s">
        <v>32</v>
      </c>
      <c r="I107" t="s">
        <v>47</v>
      </c>
      <c r="J107" t="s">
        <v>82</v>
      </c>
      <c r="K107" t="s">
        <v>33</v>
      </c>
      <c r="L107" t="s">
        <v>236</v>
      </c>
      <c r="M107" t="s">
        <v>82</v>
      </c>
      <c r="N107" t="s">
        <v>82</v>
      </c>
      <c r="O107" s="76" t="s">
        <v>1281</v>
      </c>
      <c r="P107" s="64" t="s">
        <v>82</v>
      </c>
      <c r="Q107" t="s">
        <v>82</v>
      </c>
      <c r="R107" t="s">
        <v>82</v>
      </c>
      <c r="S107" t="s">
        <v>82</v>
      </c>
      <c r="T107" t="s">
        <v>648</v>
      </c>
      <c r="U107" t="s">
        <v>963</v>
      </c>
      <c r="V107" t="b">
        <v>0</v>
      </c>
      <c r="W107" t="s">
        <v>93</v>
      </c>
      <c r="X107" s="82"/>
      <c r="Y107" t="s">
        <v>1282</v>
      </c>
      <c r="Z107" s="64" t="s">
        <v>82</v>
      </c>
      <c r="AA107" s="64" t="s">
        <v>82</v>
      </c>
      <c r="AB107" t="s">
        <v>82</v>
      </c>
      <c r="AC107" s="64">
        <v>1.2</v>
      </c>
      <c r="AD107" t="s">
        <v>1283</v>
      </c>
      <c r="AE107" t="s">
        <v>1183</v>
      </c>
      <c r="AF107">
        <v>1</v>
      </c>
      <c r="AG107">
        <v>19134</v>
      </c>
      <c r="AH107" t="s">
        <v>580</v>
      </c>
      <c r="AI107" t="b">
        <v>1</v>
      </c>
      <c r="AJ107" s="74">
        <v>45105</v>
      </c>
      <c r="AK107" t="s">
        <v>581</v>
      </c>
      <c r="AL107" s="1">
        <v>2024</v>
      </c>
      <c r="AM107" t="s">
        <v>82</v>
      </c>
      <c r="AN107" s="1" t="s">
        <v>593</v>
      </c>
      <c r="AO107" t="s">
        <v>82</v>
      </c>
      <c r="AP107" t="s">
        <v>82</v>
      </c>
      <c r="AQ107" t="s">
        <v>82</v>
      </c>
      <c r="AR107" t="b">
        <v>0</v>
      </c>
      <c r="AS107" t="s">
        <v>93</v>
      </c>
      <c r="AT107" t="s">
        <v>82</v>
      </c>
      <c r="AU107" t="s">
        <v>69</v>
      </c>
      <c r="AV107" t="s">
        <v>82</v>
      </c>
      <c r="AW107" t="s">
        <v>820</v>
      </c>
      <c r="AX107" t="s">
        <v>583</v>
      </c>
      <c r="AY107" t="s">
        <v>582</v>
      </c>
      <c r="AZ107" t="s">
        <v>1284</v>
      </c>
      <c r="BA107" t="s">
        <v>111</v>
      </c>
      <c r="BB107" t="s">
        <v>82</v>
      </c>
      <c r="BC107" t="s">
        <v>58</v>
      </c>
      <c r="BD107" t="s">
        <v>82</v>
      </c>
      <c r="BE107" s="15" t="s">
        <v>1285</v>
      </c>
      <c r="BF107" s="15" t="s">
        <v>1286</v>
      </c>
      <c r="BG107" t="s">
        <v>1287</v>
      </c>
      <c r="BH107" t="s">
        <v>82</v>
      </c>
      <c r="BI107" t="s">
        <v>82</v>
      </c>
      <c r="BJ107" t="b">
        <v>0</v>
      </c>
      <c r="BK107" s="65">
        <v>0</v>
      </c>
      <c r="BL107" t="s">
        <v>584</v>
      </c>
      <c r="BM107" s="65">
        <v>5818.0320664000001</v>
      </c>
      <c r="BN107" s="65">
        <v>0</v>
      </c>
      <c r="BO107" s="65">
        <v>0</v>
      </c>
      <c r="BP107" s="65">
        <v>24.301110000000001</v>
      </c>
      <c r="BQ107" s="65">
        <v>2129.6833999999999</v>
      </c>
      <c r="BR107" s="65">
        <v>2134.02592</v>
      </c>
      <c r="BS107" s="65">
        <v>546.55968733267048</v>
      </c>
      <c r="BT107" s="65">
        <v>324.94552921848708</v>
      </c>
      <c r="BU107" s="65">
        <v>468.340844</v>
      </c>
      <c r="BV107" s="65">
        <v>190.17557579999999</v>
      </c>
      <c r="BW107" s="65">
        <v>0</v>
      </c>
      <c r="BX107" s="65">
        <v>0</v>
      </c>
      <c r="BY107" s="67">
        <v>4834.5701173326706</v>
      </c>
      <c r="BZ107" s="60" t="s">
        <v>82</v>
      </c>
      <c r="CA107" s="60" t="s">
        <v>82</v>
      </c>
      <c r="CB107" s="60" t="s">
        <v>82</v>
      </c>
      <c r="CC107" s="65">
        <v>0</v>
      </c>
      <c r="CD107" s="65">
        <v>0</v>
      </c>
      <c r="CE107" s="65">
        <v>0</v>
      </c>
      <c r="CF107" s="65">
        <v>0</v>
      </c>
      <c r="CG107" s="65">
        <v>0</v>
      </c>
      <c r="CH107" s="65">
        <v>0</v>
      </c>
      <c r="CI107" s="75">
        <v>0</v>
      </c>
      <c r="CJ107" s="1" t="s">
        <v>584</v>
      </c>
      <c r="CK107" s="73" t="s">
        <v>584</v>
      </c>
      <c r="CL107" s="1" t="s">
        <v>82</v>
      </c>
      <c r="CM107" s="75">
        <v>0</v>
      </c>
      <c r="CN107" s="75">
        <v>0</v>
      </c>
      <c r="CO107" s="54" t="s">
        <v>586</v>
      </c>
    </row>
    <row r="108" spans="1:93" ht="15" customHeight="1" x14ac:dyDescent="0.3">
      <c r="A108" s="1">
        <v>105</v>
      </c>
      <c r="B108" t="s">
        <v>1288</v>
      </c>
      <c r="C108" s="82"/>
      <c r="D108" s="82"/>
      <c r="E108" t="s">
        <v>1279</v>
      </c>
      <c r="F108" t="s">
        <v>1280</v>
      </c>
      <c r="G108" t="s">
        <v>169</v>
      </c>
      <c r="H108" t="s">
        <v>47</v>
      </c>
      <c r="I108" t="s">
        <v>47</v>
      </c>
      <c r="J108" t="s">
        <v>82</v>
      </c>
      <c r="K108" t="s">
        <v>33</v>
      </c>
      <c r="L108" t="s">
        <v>236</v>
      </c>
      <c r="M108" t="s">
        <v>82</v>
      </c>
      <c r="N108" t="s">
        <v>82</v>
      </c>
      <c r="O108" s="76" t="s">
        <v>1281</v>
      </c>
      <c r="P108" s="64" t="s">
        <v>82</v>
      </c>
      <c r="Q108" t="s">
        <v>82</v>
      </c>
      <c r="R108" t="s">
        <v>82</v>
      </c>
      <c r="S108" t="s">
        <v>82</v>
      </c>
      <c r="T108" t="s">
        <v>648</v>
      </c>
      <c r="U108" t="s">
        <v>963</v>
      </c>
      <c r="V108" t="b">
        <v>0</v>
      </c>
      <c r="W108" t="s">
        <v>93</v>
      </c>
      <c r="X108" s="82"/>
      <c r="Y108" t="s">
        <v>1282</v>
      </c>
      <c r="Z108" s="64" t="s">
        <v>82</v>
      </c>
      <c r="AA108" s="64" t="s">
        <v>82</v>
      </c>
      <c r="AB108" t="s">
        <v>82</v>
      </c>
      <c r="AC108" s="64">
        <v>1.2</v>
      </c>
      <c r="AD108" t="s">
        <v>1289</v>
      </c>
      <c r="AE108" t="s">
        <v>1183</v>
      </c>
      <c r="AF108">
        <v>1</v>
      </c>
      <c r="AG108">
        <v>19134</v>
      </c>
      <c r="AH108" t="s">
        <v>580</v>
      </c>
      <c r="AI108" t="b">
        <v>1</v>
      </c>
      <c r="AJ108" s="74">
        <v>45105</v>
      </c>
      <c r="AK108" t="s">
        <v>581</v>
      </c>
      <c r="AL108" s="1">
        <v>2024</v>
      </c>
      <c r="AM108" t="s">
        <v>82</v>
      </c>
      <c r="AN108" s="1" t="s">
        <v>593</v>
      </c>
      <c r="AO108" t="s">
        <v>82</v>
      </c>
      <c r="AP108" t="s">
        <v>82</v>
      </c>
      <c r="AQ108" t="s">
        <v>82</v>
      </c>
      <c r="AR108" t="b">
        <v>0</v>
      </c>
      <c r="AS108" t="s">
        <v>82</v>
      </c>
      <c r="AT108" t="s">
        <v>82</v>
      </c>
      <c r="AU108" t="s">
        <v>69</v>
      </c>
      <c r="AV108" t="s">
        <v>82</v>
      </c>
      <c r="AW108" t="s">
        <v>820</v>
      </c>
      <c r="AX108" t="s">
        <v>583</v>
      </c>
      <c r="AY108" t="s">
        <v>582</v>
      </c>
      <c r="AZ108" t="s">
        <v>82</v>
      </c>
      <c r="BA108" t="s">
        <v>111</v>
      </c>
      <c r="BB108" t="s">
        <v>82</v>
      </c>
      <c r="BC108" t="s">
        <v>58</v>
      </c>
      <c r="BD108" t="s">
        <v>82</v>
      </c>
      <c r="BE108" s="15" t="s">
        <v>1285</v>
      </c>
      <c r="BF108" s="15" t="s">
        <v>1290</v>
      </c>
      <c r="BG108" t="s">
        <v>1287</v>
      </c>
      <c r="BH108" t="s">
        <v>82</v>
      </c>
      <c r="BI108" t="s">
        <v>82</v>
      </c>
      <c r="BJ108" t="b">
        <v>0</v>
      </c>
      <c r="BK108" s="65">
        <v>2256.5469800000001</v>
      </c>
      <c r="BL108" t="s">
        <v>584</v>
      </c>
      <c r="BM108" s="65">
        <v>6336.9542893000007</v>
      </c>
      <c r="BN108" s="65">
        <v>0</v>
      </c>
      <c r="BO108" s="65">
        <v>0</v>
      </c>
      <c r="BP108" s="65">
        <v>165.38633999999999</v>
      </c>
      <c r="BQ108" s="65">
        <v>2911.1609900000003</v>
      </c>
      <c r="BR108" s="65">
        <v>2097.0239799999999</v>
      </c>
      <c r="BS108" s="65">
        <v>193.14619108574692</v>
      </c>
      <c r="BT108" s="65">
        <v>367.33558277693766</v>
      </c>
      <c r="BU108" s="65">
        <v>529.43721759999994</v>
      </c>
      <c r="BV108" s="65">
        <v>73.463987899999992</v>
      </c>
      <c r="BW108" s="65">
        <v>0</v>
      </c>
      <c r="BX108" s="65">
        <v>0</v>
      </c>
      <c r="BY108" s="67">
        <v>5366.7175010857472</v>
      </c>
      <c r="BZ108" s="60" t="s">
        <v>82</v>
      </c>
      <c r="CA108" s="60" t="s">
        <v>82</v>
      </c>
      <c r="CB108" s="60" t="s">
        <v>82</v>
      </c>
      <c r="CC108" s="65">
        <v>0</v>
      </c>
      <c r="CD108" s="65">
        <v>0</v>
      </c>
      <c r="CE108" s="65">
        <v>0</v>
      </c>
      <c r="CF108" s="65">
        <v>0</v>
      </c>
      <c r="CG108" s="65">
        <v>0</v>
      </c>
      <c r="CH108" s="65">
        <v>0</v>
      </c>
      <c r="CI108" s="75">
        <v>0</v>
      </c>
      <c r="CJ108" s="1" t="s">
        <v>584</v>
      </c>
      <c r="CK108" s="73" t="s">
        <v>584</v>
      </c>
      <c r="CL108" s="1" t="s">
        <v>82</v>
      </c>
      <c r="CM108" s="75">
        <v>0</v>
      </c>
      <c r="CN108" s="75">
        <v>0</v>
      </c>
      <c r="CO108" s="54" t="s">
        <v>586</v>
      </c>
    </row>
    <row r="109" spans="1:93" ht="15" customHeight="1" x14ac:dyDescent="0.3">
      <c r="A109" s="1">
        <v>106</v>
      </c>
      <c r="B109" t="s">
        <v>1291</v>
      </c>
      <c r="C109" s="82"/>
      <c r="D109" s="82"/>
      <c r="E109" t="s">
        <v>1279</v>
      </c>
      <c r="F109" t="s">
        <v>1292</v>
      </c>
      <c r="G109" t="s">
        <v>169</v>
      </c>
      <c r="H109" t="s">
        <v>17</v>
      </c>
      <c r="I109" t="s">
        <v>47</v>
      </c>
      <c r="J109" t="s">
        <v>82</v>
      </c>
      <c r="K109" t="s">
        <v>33</v>
      </c>
      <c r="L109" t="s">
        <v>236</v>
      </c>
      <c r="M109" t="s">
        <v>82</v>
      </c>
      <c r="N109" t="s">
        <v>82</v>
      </c>
      <c r="O109" s="76" t="s">
        <v>1228</v>
      </c>
      <c r="P109" s="64" t="s">
        <v>82</v>
      </c>
      <c r="Q109" t="s">
        <v>82</v>
      </c>
      <c r="R109" t="s">
        <v>82</v>
      </c>
      <c r="S109" t="s">
        <v>82</v>
      </c>
      <c r="T109" t="s">
        <v>648</v>
      </c>
      <c r="U109" t="s">
        <v>963</v>
      </c>
      <c r="V109" t="b">
        <v>0</v>
      </c>
      <c r="W109" t="s">
        <v>93</v>
      </c>
      <c r="X109" s="82"/>
      <c r="Y109" t="s">
        <v>1293</v>
      </c>
      <c r="Z109" s="64" t="s">
        <v>82</v>
      </c>
      <c r="AA109" s="64" t="s">
        <v>82</v>
      </c>
      <c r="AB109" t="s">
        <v>82</v>
      </c>
      <c r="AC109" s="64">
        <v>1.2</v>
      </c>
      <c r="AD109" t="s">
        <v>1294</v>
      </c>
      <c r="AE109" t="s">
        <v>1183</v>
      </c>
      <c r="AF109">
        <v>1</v>
      </c>
      <c r="AG109">
        <v>19134</v>
      </c>
      <c r="AH109" t="s">
        <v>580</v>
      </c>
      <c r="AI109" t="b">
        <v>1</v>
      </c>
      <c r="AJ109" s="74">
        <v>45107</v>
      </c>
      <c r="AK109" t="s">
        <v>581</v>
      </c>
      <c r="AL109" s="1">
        <v>2024</v>
      </c>
      <c r="AM109" t="s">
        <v>82</v>
      </c>
      <c r="AN109" s="1" t="s">
        <v>593</v>
      </c>
      <c r="AO109" t="s">
        <v>82</v>
      </c>
      <c r="AP109" t="s">
        <v>82</v>
      </c>
      <c r="AQ109" t="s">
        <v>82</v>
      </c>
      <c r="AR109" t="b">
        <v>0</v>
      </c>
      <c r="AS109" t="s">
        <v>82</v>
      </c>
      <c r="AT109" t="s">
        <v>82</v>
      </c>
      <c r="AU109" t="s">
        <v>69</v>
      </c>
      <c r="AV109" t="s">
        <v>82</v>
      </c>
      <c r="AW109" t="s">
        <v>820</v>
      </c>
      <c r="AX109" t="s">
        <v>583</v>
      </c>
      <c r="AY109" t="s">
        <v>582</v>
      </c>
      <c r="AZ109" t="s">
        <v>82</v>
      </c>
      <c r="BA109" t="s">
        <v>111</v>
      </c>
      <c r="BB109" t="s">
        <v>82</v>
      </c>
      <c r="BC109" t="s">
        <v>58</v>
      </c>
      <c r="BD109" t="s">
        <v>82</v>
      </c>
      <c r="BE109" s="15" t="s">
        <v>1295</v>
      </c>
      <c r="BF109" s="15" t="s">
        <v>1296</v>
      </c>
      <c r="BG109" t="s">
        <v>1297</v>
      </c>
      <c r="BH109" t="s">
        <v>82</v>
      </c>
      <c r="BI109" t="s">
        <v>82</v>
      </c>
      <c r="BJ109" t="b">
        <v>0</v>
      </c>
      <c r="BK109" s="65">
        <v>0</v>
      </c>
      <c r="BL109" t="s">
        <v>584</v>
      </c>
      <c r="BM109" s="65">
        <v>3156.5265494</v>
      </c>
      <c r="BN109" s="65">
        <v>0</v>
      </c>
      <c r="BO109" s="65">
        <v>0</v>
      </c>
      <c r="BP109" s="65">
        <v>176.19238000000001</v>
      </c>
      <c r="BQ109" s="65">
        <v>1232.9519299999999</v>
      </c>
      <c r="BR109" s="65">
        <v>1256.5824700000001</v>
      </c>
      <c r="BS109" s="65">
        <v>110.08255179492056</v>
      </c>
      <c r="BT109" s="65">
        <v>188.67130973867609</v>
      </c>
      <c r="BU109" s="65">
        <v>192.0459079</v>
      </c>
      <c r="BV109" s="65">
        <v>0</v>
      </c>
      <c r="BW109" s="65">
        <v>0</v>
      </c>
      <c r="BX109" s="65">
        <v>0</v>
      </c>
      <c r="BY109" s="67">
        <v>2775.8093317949206</v>
      </c>
      <c r="BZ109" s="60" t="s">
        <v>82</v>
      </c>
      <c r="CA109" s="60" t="s">
        <v>82</v>
      </c>
      <c r="CB109" s="60" t="s">
        <v>82</v>
      </c>
      <c r="CC109" s="65">
        <v>0</v>
      </c>
      <c r="CD109" s="65">
        <v>0</v>
      </c>
      <c r="CE109" s="65">
        <v>0</v>
      </c>
      <c r="CF109" s="65">
        <v>0</v>
      </c>
      <c r="CG109" s="65">
        <v>0</v>
      </c>
      <c r="CH109" s="65">
        <v>0</v>
      </c>
      <c r="CI109" s="75">
        <v>0</v>
      </c>
      <c r="CJ109" s="1" t="s">
        <v>584</v>
      </c>
      <c r="CK109" s="73" t="s">
        <v>584</v>
      </c>
      <c r="CL109" s="1" t="s">
        <v>82</v>
      </c>
      <c r="CM109" s="75">
        <v>0</v>
      </c>
      <c r="CN109" s="75">
        <v>0</v>
      </c>
      <c r="CO109" s="54" t="s">
        <v>586</v>
      </c>
    </row>
    <row r="110" spans="1:93" ht="15" customHeight="1" x14ac:dyDescent="0.3">
      <c r="A110" s="1">
        <v>107</v>
      </c>
      <c r="B110" t="s">
        <v>1298</v>
      </c>
      <c r="C110" s="82"/>
      <c r="D110" s="82"/>
      <c r="E110" t="s">
        <v>1299</v>
      </c>
      <c r="F110" t="s">
        <v>1300</v>
      </c>
      <c r="G110" t="s">
        <v>169</v>
      </c>
      <c r="H110" t="s">
        <v>17</v>
      </c>
      <c r="I110" t="s">
        <v>47</v>
      </c>
      <c r="J110" t="s">
        <v>82</v>
      </c>
      <c r="K110" t="s">
        <v>33</v>
      </c>
      <c r="L110" t="s">
        <v>236</v>
      </c>
      <c r="M110" t="s">
        <v>82</v>
      </c>
      <c r="N110" t="s">
        <v>82</v>
      </c>
      <c r="O110" s="76" t="s">
        <v>1256</v>
      </c>
      <c r="P110" s="64" t="s">
        <v>82</v>
      </c>
      <c r="Q110" t="s">
        <v>82</v>
      </c>
      <c r="R110" t="s">
        <v>82</v>
      </c>
      <c r="S110" t="s">
        <v>82</v>
      </c>
      <c r="T110" t="s">
        <v>648</v>
      </c>
      <c r="U110" t="s">
        <v>963</v>
      </c>
      <c r="V110" t="b">
        <v>0</v>
      </c>
      <c r="W110" t="s">
        <v>93</v>
      </c>
      <c r="X110" s="82"/>
      <c r="Y110" t="s">
        <v>1301</v>
      </c>
      <c r="Z110" s="64" t="s">
        <v>82</v>
      </c>
      <c r="AA110" s="64" t="s">
        <v>82</v>
      </c>
      <c r="AB110" t="s">
        <v>82</v>
      </c>
      <c r="AC110" s="64">
        <v>1.2</v>
      </c>
      <c r="AD110" t="s">
        <v>1302</v>
      </c>
      <c r="AE110" t="s">
        <v>1183</v>
      </c>
      <c r="AF110">
        <v>1</v>
      </c>
      <c r="AG110">
        <v>19134</v>
      </c>
      <c r="AH110" t="s">
        <v>580</v>
      </c>
      <c r="AI110" t="b">
        <v>1</v>
      </c>
      <c r="AJ110" s="74">
        <v>45084</v>
      </c>
      <c r="AK110" t="s">
        <v>581</v>
      </c>
      <c r="AL110" s="1">
        <v>2023</v>
      </c>
      <c r="AM110" t="s">
        <v>82</v>
      </c>
      <c r="AN110" s="1" t="s">
        <v>593</v>
      </c>
      <c r="AO110" t="s">
        <v>82</v>
      </c>
      <c r="AP110" t="s">
        <v>82</v>
      </c>
      <c r="AQ110" t="s">
        <v>82</v>
      </c>
      <c r="AR110" t="b">
        <v>0</v>
      </c>
      <c r="AS110" t="s">
        <v>82</v>
      </c>
      <c r="AT110" t="s">
        <v>82</v>
      </c>
      <c r="AU110" t="s">
        <v>69</v>
      </c>
      <c r="AV110" t="s">
        <v>82</v>
      </c>
      <c r="AW110" t="s">
        <v>820</v>
      </c>
      <c r="AX110" t="s">
        <v>583</v>
      </c>
      <c r="AY110" t="s">
        <v>582</v>
      </c>
      <c r="AZ110" t="s">
        <v>82</v>
      </c>
      <c r="BA110" t="s">
        <v>111</v>
      </c>
      <c r="BB110" t="s">
        <v>82</v>
      </c>
      <c r="BC110" t="s">
        <v>43</v>
      </c>
      <c r="BD110" t="s">
        <v>82</v>
      </c>
      <c r="BE110" s="15" t="s">
        <v>1303</v>
      </c>
      <c r="BF110" s="15" t="s">
        <v>603</v>
      </c>
      <c r="BG110" t="s">
        <v>1304</v>
      </c>
      <c r="BH110" t="s">
        <v>82</v>
      </c>
      <c r="BI110" t="s">
        <v>82</v>
      </c>
      <c r="BJ110" t="b">
        <v>0</v>
      </c>
      <c r="BK110" s="65">
        <v>2143.47649</v>
      </c>
      <c r="BL110" t="s">
        <v>584</v>
      </c>
      <c r="BM110" s="65">
        <v>3016.9958665999998</v>
      </c>
      <c r="BN110" s="65">
        <v>0</v>
      </c>
      <c r="BO110" s="65">
        <v>0</v>
      </c>
      <c r="BP110" s="65">
        <v>369.43473</v>
      </c>
      <c r="BQ110" s="65">
        <v>1366.2284999999999</v>
      </c>
      <c r="BR110" s="65">
        <v>713.17180000000008</v>
      </c>
      <c r="BS110" s="65">
        <v>71.809307409582985</v>
      </c>
      <c r="BT110" s="65">
        <v>171.32278991847295</v>
      </c>
      <c r="BU110" s="65">
        <v>246.92587779999999</v>
      </c>
      <c r="BV110" s="65">
        <v>78.102861500000003</v>
      </c>
      <c r="BW110" s="65">
        <v>0</v>
      </c>
      <c r="BX110" s="65">
        <v>0</v>
      </c>
      <c r="BY110" s="67">
        <v>2520.6443374095834</v>
      </c>
      <c r="BZ110" s="60" t="s">
        <v>82</v>
      </c>
      <c r="CA110" s="60" t="s">
        <v>82</v>
      </c>
      <c r="CB110" s="60" t="s">
        <v>82</v>
      </c>
      <c r="CC110" s="65">
        <v>0</v>
      </c>
      <c r="CD110" s="65">
        <v>0</v>
      </c>
      <c r="CE110" s="65">
        <v>0</v>
      </c>
      <c r="CF110" s="65">
        <v>0</v>
      </c>
      <c r="CG110" s="65">
        <v>0</v>
      </c>
      <c r="CH110" s="65">
        <v>0</v>
      </c>
      <c r="CI110" s="75">
        <v>0</v>
      </c>
      <c r="CJ110" s="1" t="s">
        <v>584</v>
      </c>
      <c r="CK110" s="73" t="s">
        <v>584</v>
      </c>
      <c r="CL110" s="1" t="s">
        <v>82</v>
      </c>
      <c r="CM110" s="75">
        <v>0</v>
      </c>
      <c r="CN110" s="75">
        <v>0</v>
      </c>
      <c r="CO110" s="54" t="s">
        <v>586</v>
      </c>
    </row>
    <row r="111" spans="1:93" ht="15" customHeight="1" x14ac:dyDescent="0.3">
      <c r="A111" s="1">
        <v>108</v>
      </c>
      <c r="B111" t="s">
        <v>1305</v>
      </c>
      <c r="C111" s="82"/>
      <c r="D111" s="82"/>
      <c r="E111" t="s">
        <v>600</v>
      </c>
      <c r="F111" t="s">
        <v>1306</v>
      </c>
      <c r="G111" t="s">
        <v>169</v>
      </c>
      <c r="H111" t="s">
        <v>17</v>
      </c>
      <c r="I111" t="s">
        <v>17</v>
      </c>
      <c r="J111" t="s">
        <v>82</v>
      </c>
      <c r="K111" t="s">
        <v>33</v>
      </c>
      <c r="L111" t="s">
        <v>236</v>
      </c>
      <c r="M111" t="s">
        <v>82</v>
      </c>
      <c r="N111" t="s">
        <v>82</v>
      </c>
      <c r="O111" s="76" t="s">
        <v>669</v>
      </c>
      <c r="P111" s="64" t="s">
        <v>82</v>
      </c>
      <c r="Q111" t="s">
        <v>82</v>
      </c>
      <c r="R111" t="s">
        <v>82</v>
      </c>
      <c r="S111" t="s">
        <v>82</v>
      </c>
      <c r="T111" t="s">
        <v>978</v>
      </c>
      <c r="U111" t="s">
        <v>963</v>
      </c>
      <c r="V111" t="b">
        <v>0</v>
      </c>
      <c r="W111" t="s">
        <v>82</v>
      </c>
      <c r="X111" s="82"/>
      <c r="Y111" t="s">
        <v>1307</v>
      </c>
      <c r="Z111" s="64" t="s">
        <v>82</v>
      </c>
      <c r="AA111" s="64" t="s">
        <v>82</v>
      </c>
      <c r="AB111" t="s">
        <v>82</v>
      </c>
      <c r="AC111" s="64">
        <v>1.2</v>
      </c>
      <c r="AD111" t="s">
        <v>1308</v>
      </c>
      <c r="AE111" t="s">
        <v>1183</v>
      </c>
      <c r="AF111">
        <v>1</v>
      </c>
      <c r="AG111">
        <v>19134</v>
      </c>
      <c r="AH111" t="s">
        <v>580</v>
      </c>
      <c r="AI111" t="b">
        <v>1</v>
      </c>
      <c r="AJ111" s="74" t="s">
        <v>1309</v>
      </c>
      <c r="AK111" t="s">
        <v>581</v>
      </c>
      <c r="AL111" s="1">
        <v>2019</v>
      </c>
      <c r="AM111" t="s">
        <v>82</v>
      </c>
      <c r="AN111" s="1" t="s">
        <v>593</v>
      </c>
      <c r="AO111" t="s">
        <v>82</v>
      </c>
      <c r="AP111" t="s">
        <v>82</v>
      </c>
      <c r="AQ111" t="s">
        <v>82</v>
      </c>
      <c r="AR111" t="b">
        <v>0</v>
      </c>
      <c r="AS111" t="s">
        <v>82</v>
      </c>
      <c r="AT111" t="s">
        <v>93</v>
      </c>
      <c r="AU111" t="s">
        <v>69</v>
      </c>
      <c r="AV111" t="s">
        <v>82</v>
      </c>
      <c r="AW111" t="s">
        <v>82</v>
      </c>
      <c r="AX111" t="s">
        <v>583</v>
      </c>
      <c r="AY111" t="s">
        <v>582</v>
      </c>
      <c r="AZ111" t="s">
        <v>82</v>
      </c>
      <c r="BA111" t="s">
        <v>111</v>
      </c>
      <c r="BB111" t="s">
        <v>82</v>
      </c>
      <c r="BC111" t="s">
        <v>126</v>
      </c>
      <c r="BD111" t="s">
        <v>82</v>
      </c>
      <c r="BE111" s="15" t="s">
        <v>1310</v>
      </c>
      <c r="BF111" s="15" t="s">
        <v>763</v>
      </c>
      <c r="BG111" t="s">
        <v>1311</v>
      </c>
      <c r="BH111" t="s">
        <v>82</v>
      </c>
      <c r="BI111" t="s">
        <v>82</v>
      </c>
      <c r="BJ111" t="b">
        <v>1</v>
      </c>
      <c r="BK111" s="65">
        <v>7336.2691500000001</v>
      </c>
      <c r="BL111" t="s">
        <v>584</v>
      </c>
      <c r="BM111" s="65">
        <v>2673.0360665000003</v>
      </c>
      <c r="BN111" s="65">
        <v>201.66872219999996</v>
      </c>
      <c r="BO111" s="65">
        <v>244.76809080000001</v>
      </c>
      <c r="BP111" s="65">
        <v>320.46274340000002</v>
      </c>
      <c r="BQ111" s="65">
        <v>268.19647400000002</v>
      </c>
      <c r="BR111" s="65">
        <v>803.87737949999996</v>
      </c>
      <c r="BS111" s="65">
        <v>52.519247875161021</v>
      </c>
      <c r="BT111" s="65">
        <v>27.867639348808996</v>
      </c>
      <c r="BU111" s="65">
        <v>40.165358699999999</v>
      </c>
      <c r="BV111" s="65">
        <v>27.2870408</v>
      </c>
      <c r="BW111" s="65">
        <v>0</v>
      </c>
      <c r="BX111" s="65">
        <v>0</v>
      </c>
      <c r="BY111" s="67">
        <v>0</v>
      </c>
      <c r="BZ111" s="60" t="s">
        <v>82</v>
      </c>
      <c r="CA111" s="60" t="s">
        <v>82</v>
      </c>
      <c r="CB111" s="71" t="s">
        <v>613</v>
      </c>
      <c r="CC111" s="65">
        <v>13.406969400000001</v>
      </c>
      <c r="CD111" s="65">
        <v>972.4055601</v>
      </c>
      <c r="CE111" s="65">
        <v>84.700271900000004</v>
      </c>
      <c r="CF111" s="65">
        <v>586.29862190000006</v>
      </c>
      <c r="CG111" s="65">
        <v>438.52689950000001</v>
      </c>
      <c r="CH111" s="65">
        <v>29.04562</v>
      </c>
      <c r="CI111" s="75">
        <v>0</v>
      </c>
      <c r="CJ111" s="1" t="s">
        <v>584</v>
      </c>
      <c r="CK111" s="73" t="s">
        <v>584</v>
      </c>
      <c r="CL111" s="1" t="s">
        <v>82</v>
      </c>
      <c r="CM111" s="75">
        <v>0</v>
      </c>
      <c r="CN111" s="75">
        <v>0</v>
      </c>
      <c r="CO111" s="54" t="s">
        <v>586</v>
      </c>
    </row>
    <row r="112" spans="1:93" ht="15" customHeight="1" x14ac:dyDescent="0.3">
      <c r="A112" s="1">
        <v>109</v>
      </c>
      <c r="B112" t="s">
        <v>1312</v>
      </c>
      <c r="C112" s="82"/>
      <c r="D112" s="82"/>
      <c r="E112" t="s">
        <v>1107</v>
      </c>
      <c r="F112" t="s">
        <v>1313</v>
      </c>
      <c r="G112" t="s">
        <v>169</v>
      </c>
      <c r="H112" t="s">
        <v>17</v>
      </c>
      <c r="I112" t="s">
        <v>17</v>
      </c>
      <c r="J112" t="s">
        <v>82</v>
      </c>
      <c r="K112" t="s">
        <v>33</v>
      </c>
      <c r="L112" t="s">
        <v>236</v>
      </c>
      <c r="M112" t="s">
        <v>82</v>
      </c>
      <c r="N112" t="s">
        <v>82</v>
      </c>
      <c r="O112" s="76" t="s">
        <v>1314</v>
      </c>
      <c r="P112" s="64" t="s">
        <v>1315</v>
      </c>
      <c r="Q112" t="s">
        <v>82</v>
      </c>
      <c r="R112" t="s">
        <v>82</v>
      </c>
      <c r="S112" t="s">
        <v>82</v>
      </c>
      <c r="T112" t="s">
        <v>978</v>
      </c>
      <c r="U112" t="s">
        <v>963</v>
      </c>
      <c r="V112" t="b">
        <v>0</v>
      </c>
      <c r="W112" t="s">
        <v>93</v>
      </c>
      <c r="X112" s="82"/>
      <c r="Y112" t="s">
        <v>1316</v>
      </c>
      <c r="Z112" s="64" t="s">
        <v>82</v>
      </c>
      <c r="AA112" s="64" t="s">
        <v>82</v>
      </c>
      <c r="AB112" t="s">
        <v>82</v>
      </c>
      <c r="AC112" s="64">
        <v>1.2</v>
      </c>
      <c r="AD112" t="s">
        <v>1317</v>
      </c>
      <c r="AE112" t="s">
        <v>1183</v>
      </c>
      <c r="AF112">
        <v>1</v>
      </c>
      <c r="AG112">
        <v>19134</v>
      </c>
      <c r="AH112" t="s">
        <v>580</v>
      </c>
      <c r="AI112" t="b">
        <v>1</v>
      </c>
      <c r="AJ112" s="74">
        <v>43838</v>
      </c>
      <c r="AK112" t="s">
        <v>581</v>
      </c>
      <c r="AL112" s="1">
        <v>2020</v>
      </c>
      <c r="AM112" t="s">
        <v>82</v>
      </c>
      <c r="AN112" s="1" t="s">
        <v>593</v>
      </c>
      <c r="AO112" t="s">
        <v>82</v>
      </c>
      <c r="AP112" t="s">
        <v>82</v>
      </c>
      <c r="AQ112" t="s">
        <v>82</v>
      </c>
      <c r="AR112" t="b">
        <v>0</v>
      </c>
      <c r="AS112" t="s">
        <v>82</v>
      </c>
      <c r="AT112" t="s">
        <v>93</v>
      </c>
      <c r="AU112" t="s">
        <v>69</v>
      </c>
      <c r="AV112" t="s">
        <v>82</v>
      </c>
      <c r="AW112" t="s">
        <v>820</v>
      </c>
      <c r="AX112" t="s">
        <v>583</v>
      </c>
      <c r="AY112" t="s">
        <v>582</v>
      </c>
      <c r="AZ112" t="s">
        <v>82</v>
      </c>
      <c r="BA112" t="s">
        <v>111</v>
      </c>
      <c r="BB112" t="s">
        <v>82</v>
      </c>
      <c r="BC112" t="s">
        <v>58</v>
      </c>
      <c r="BD112" t="s">
        <v>82</v>
      </c>
      <c r="BE112" s="15" t="s">
        <v>1318</v>
      </c>
      <c r="BF112" s="15" t="s">
        <v>1319</v>
      </c>
      <c r="BG112" t="s">
        <v>1320</v>
      </c>
      <c r="BH112" t="s">
        <v>82</v>
      </c>
      <c r="BI112" t="s">
        <v>82</v>
      </c>
      <c r="BJ112" t="b">
        <v>1</v>
      </c>
      <c r="BK112" s="65">
        <v>4223.5162799999998</v>
      </c>
      <c r="BL112" t="s">
        <v>584</v>
      </c>
      <c r="BM112" s="65">
        <v>4659.4487837999995</v>
      </c>
      <c r="BN112" s="65">
        <v>50.310969700000001</v>
      </c>
      <c r="BO112" s="65">
        <v>291.74304769999992</v>
      </c>
      <c r="BP112" s="65">
        <v>445.09755029999997</v>
      </c>
      <c r="BQ112" s="65">
        <v>2380.9843559999999</v>
      </c>
      <c r="BR112" s="65">
        <v>892.75591129999998</v>
      </c>
      <c r="BS112" s="65">
        <v>242.3594501839857</v>
      </c>
      <c r="BT112" s="65">
        <v>296.9097115298332</v>
      </c>
      <c r="BU112" s="65">
        <v>54.309683200000009</v>
      </c>
      <c r="BV112" s="65">
        <v>0</v>
      </c>
      <c r="BW112" s="65">
        <v>0</v>
      </c>
      <c r="BX112" s="65">
        <v>0</v>
      </c>
      <c r="BY112" s="67">
        <v>4306.1861962839857</v>
      </c>
      <c r="BZ112" s="60" t="s">
        <v>82</v>
      </c>
      <c r="CA112" s="60" t="s">
        <v>82</v>
      </c>
      <c r="CB112" s="71" t="s">
        <v>765</v>
      </c>
      <c r="CC112" s="65">
        <v>0</v>
      </c>
      <c r="CD112" s="65">
        <v>0</v>
      </c>
      <c r="CE112" s="65">
        <v>0</v>
      </c>
      <c r="CF112" s="65">
        <v>0</v>
      </c>
      <c r="CG112" s="65">
        <v>-2.9349110999999999</v>
      </c>
      <c r="CH112" s="65">
        <v>19.219950300000001</v>
      </c>
      <c r="CI112" s="75">
        <v>0</v>
      </c>
      <c r="CJ112" s="1" t="s">
        <v>584</v>
      </c>
      <c r="CK112" s="73" t="s">
        <v>584</v>
      </c>
      <c r="CL112" s="1" t="s">
        <v>82</v>
      </c>
      <c r="CM112" s="75">
        <v>0</v>
      </c>
      <c r="CN112" s="75">
        <v>0</v>
      </c>
      <c r="CO112" s="54" t="s">
        <v>586</v>
      </c>
    </row>
    <row r="113" spans="1:93" ht="15" customHeight="1" x14ac:dyDescent="0.3">
      <c r="A113" s="1">
        <v>110</v>
      </c>
      <c r="B113" t="s">
        <v>1321</v>
      </c>
      <c r="C113" s="82"/>
      <c r="D113" s="82"/>
      <c r="E113" t="s">
        <v>600</v>
      </c>
      <c r="F113" t="s">
        <v>1322</v>
      </c>
      <c r="G113" t="s">
        <v>16</v>
      </c>
      <c r="H113" t="s">
        <v>17</v>
      </c>
      <c r="I113" t="s">
        <v>17</v>
      </c>
      <c r="J113" t="s">
        <v>82</v>
      </c>
      <c r="K113" t="s">
        <v>33</v>
      </c>
      <c r="L113" t="s">
        <v>236</v>
      </c>
      <c r="M113" t="s">
        <v>82</v>
      </c>
      <c r="N113" t="s">
        <v>82</v>
      </c>
      <c r="O113" t="s">
        <v>82</v>
      </c>
      <c r="P113" s="64" t="s">
        <v>82</v>
      </c>
      <c r="Q113" t="s">
        <v>82</v>
      </c>
      <c r="R113" t="s">
        <v>82</v>
      </c>
      <c r="S113" t="s">
        <v>82</v>
      </c>
      <c r="T113" t="s">
        <v>749</v>
      </c>
      <c r="U113" t="s">
        <v>574</v>
      </c>
      <c r="V113" t="b">
        <v>0</v>
      </c>
      <c r="W113" t="s">
        <v>82</v>
      </c>
      <c r="X113" s="82"/>
      <c r="Y113" t="s">
        <v>784</v>
      </c>
      <c r="Z113" s="64" t="s">
        <v>583</v>
      </c>
      <c r="AA113" s="64" t="s">
        <v>670</v>
      </c>
      <c r="AB113" t="s">
        <v>82</v>
      </c>
      <c r="AC113" s="64">
        <v>1.2</v>
      </c>
      <c r="AD113" t="s">
        <v>1323</v>
      </c>
      <c r="AE113" t="s">
        <v>1183</v>
      </c>
      <c r="AF113">
        <v>1</v>
      </c>
      <c r="AG113">
        <v>19134</v>
      </c>
      <c r="AH113" t="s">
        <v>580</v>
      </c>
      <c r="AI113" t="b">
        <v>1</v>
      </c>
      <c r="AJ113" s="74">
        <v>44909</v>
      </c>
      <c r="AK113" t="s">
        <v>581</v>
      </c>
      <c r="AL113" s="1">
        <v>2023</v>
      </c>
      <c r="AM113" t="s">
        <v>82</v>
      </c>
      <c r="AN113" s="1" t="s">
        <v>593</v>
      </c>
      <c r="AO113" t="s">
        <v>82</v>
      </c>
      <c r="AP113" t="s">
        <v>82</v>
      </c>
      <c r="AQ113" t="s">
        <v>82</v>
      </c>
      <c r="AR113" t="b">
        <v>0</v>
      </c>
      <c r="AS113" t="s">
        <v>82</v>
      </c>
      <c r="AT113" t="s">
        <v>82</v>
      </c>
      <c r="AU113" t="s">
        <v>69</v>
      </c>
      <c r="AV113" t="s">
        <v>82</v>
      </c>
      <c r="AW113" t="s">
        <v>402</v>
      </c>
      <c r="AX113" t="s">
        <v>583</v>
      </c>
      <c r="AY113" t="s">
        <v>582</v>
      </c>
      <c r="AZ113" t="s">
        <v>82</v>
      </c>
      <c r="BA113" t="s">
        <v>111</v>
      </c>
      <c r="BB113" t="s">
        <v>82</v>
      </c>
      <c r="BC113" t="s">
        <v>133</v>
      </c>
      <c r="BD113" t="s">
        <v>82</v>
      </c>
      <c r="BE113" t="s">
        <v>82</v>
      </c>
      <c r="BF113" t="s">
        <v>82</v>
      </c>
      <c r="BG113" t="s">
        <v>82</v>
      </c>
      <c r="BH113" t="s">
        <v>82</v>
      </c>
      <c r="BI113" t="s">
        <v>82</v>
      </c>
      <c r="BJ113" t="b">
        <v>1</v>
      </c>
      <c r="BK113" s="65">
        <v>1590.7567899999999</v>
      </c>
      <c r="BL113" t="s">
        <v>584</v>
      </c>
      <c r="BM113" s="60">
        <v>1695.5026218</v>
      </c>
      <c r="BN113" s="60">
        <v>0</v>
      </c>
      <c r="BO113" s="60">
        <v>0</v>
      </c>
      <c r="BP113" s="60">
        <v>61.1033963</v>
      </c>
      <c r="BQ113" s="60">
        <v>1344.3692599999999</v>
      </c>
      <c r="BR113" s="60">
        <v>149.1772781</v>
      </c>
      <c r="BS113" s="60">
        <v>36.442154115272402</v>
      </c>
      <c r="BT113" s="60">
        <v>104.41053325152107</v>
      </c>
      <c r="BU113" s="60">
        <v>0</v>
      </c>
      <c r="BV113" s="60">
        <v>0</v>
      </c>
      <c r="BW113" s="60">
        <v>0</v>
      </c>
      <c r="BX113" s="60">
        <v>0</v>
      </c>
      <c r="BY113" s="65">
        <v>1592</v>
      </c>
      <c r="BZ113" s="60" t="s">
        <v>82</v>
      </c>
      <c r="CA113" s="60" t="s">
        <v>82</v>
      </c>
      <c r="CB113" s="71" t="s">
        <v>765</v>
      </c>
      <c r="CC113" s="60">
        <v>0</v>
      </c>
      <c r="CD113" s="60">
        <v>0</v>
      </c>
      <c r="CE113" s="60">
        <v>0</v>
      </c>
      <c r="CF113" s="60">
        <v>0</v>
      </c>
      <c r="CG113" s="60">
        <v>-0.68716560000000004</v>
      </c>
      <c r="CH113" s="60">
        <v>1696.1897874000001</v>
      </c>
      <c r="CI113" s="75">
        <v>0</v>
      </c>
      <c r="CJ113" s="1" t="s">
        <v>584</v>
      </c>
      <c r="CK113" s="73" t="s">
        <v>584</v>
      </c>
      <c r="CL113" s="1" t="s">
        <v>82</v>
      </c>
      <c r="CM113" s="75">
        <v>0</v>
      </c>
      <c r="CN113" s="75">
        <v>1</v>
      </c>
      <c r="CO113" s="54" t="s">
        <v>586</v>
      </c>
    </row>
    <row r="114" spans="1:93" ht="15" customHeight="1" x14ac:dyDescent="0.3">
      <c r="A114" s="1">
        <v>111</v>
      </c>
      <c r="B114" t="s">
        <v>1324</v>
      </c>
      <c r="C114" s="82"/>
      <c r="D114" s="82"/>
      <c r="E114" t="s">
        <v>944</v>
      </c>
      <c r="F114" t="s">
        <v>1325</v>
      </c>
      <c r="G114" t="s">
        <v>16</v>
      </c>
      <c r="H114" t="s">
        <v>17</v>
      </c>
      <c r="I114" t="s">
        <v>17</v>
      </c>
      <c r="J114" t="s">
        <v>82</v>
      </c>
      <c r="K114" t="s">
        <v>33</v>
      </c>
      <c r="L114" t="s">
        <v>236</v>
      </c>
      <c r="M114" t="s">
        <v>82</v>
      </c>
      <c r="N114" t="s">
        <v>82</v>
      </c>
      <c r="O114" s="76" t="s">
        <v>1326</v>
      </c>
      <c r="P114" s="64" t="s">
        <v>82</v>
      </c>
      <c r="Q114" t="s">
        <v>82</v>
      </c>
      <c r="R114" t="s">
        <v>82</v>
      </c>
      <c r="S114" t="s">
        <v>82</v>
      </c>
      <c r="T114" t="s">
        <v>610</v>
      </c>
      <c r="U114" t="s">
        <v>574</v>
      </c>
      <c r="V114" t="b">
        <v>0</v>
      </c>
      <c r="W114" t="s">
        <v>82</v>
      </c>
      <c r="X114" s="82"/>
      <c r="Y114" t="s">
        <v>1327</v>
      </c>
      <c r="Z114" s="64" t="s">
        <v>583</v>
      </c>
      <c r="AA114" s="64" t="s">
        <v>670</v>
      </c>
      <c r="AB114" t="s">
        <v>82</v>
      </c>
      <c r="AC114" s="64">
        <v>1.2</v>
      </c>
      <c r="AD114" t="s">
        <v>1328</v>
      </c>
      <c r="AE114" t="s">
        <v>1183</v>
      </c>
      <c r="AF114">
        <v>1</v>
      </c>
      <c r="AG114">
        <v>19134</v>
      </c>
      <c r="AH114" t="s">
        <v>580</v>
      </c>
      <c r="AI114" t="b">
        <v>1</v>
      </c>
      <c r="AJ114" s="74">
        <v>44616</v>
      </c>
      <c r="AK114" t="s">
        <v>581</v>
      </c>
      <c r="AL114" s="1">
        <v>2022</v>
      </c>
      <c r="AM114" t="s">
        <v>82</v>
      </c>
      <c r="AN114" s="1" t="s">
        <v>593</v>
      </c>
      <c r="AO114" t="s">
        <v>82</v>
      </c>
      <c r="AP114" t="s">
        <v>82</v>
      </c>
      <c r="AQ114" t="s">
        <v>82</v>
      </c>
      <c r="AR114" t="b">
        <v>0</v>
      </c>
      <c r="AS114" t="s">
        <v>82</v>
      </c>
      <c r="AT114" t="s">
        <v>82</v>
      </c>
      <c r="AU114" t="s">
        <v>69</v>
      </c>
      <c r="AV114" t="s">
        <v>82</v>
      </c>
      <c r="AW114" t="s">
        <v>402</v>
      </c>
      <c r="AX114" t="s">
        <v>583</v>
      </c>
      <c r="AY114" t="s">
        <v>582</v>
      </c>
      <c r="AZ114" t="s">
        <v>82</v>
      </c>
      <c r="BA114" t="s">
        <v>111</v>
      </c>
      <c r="BB114" t="s">
        <v>82</v>
      </c>
      <c r="BC114" t="s">
        <v>126</v>
      </c>
      <c r="BD114" t="s">
        <v>82</v>
      </c>
      <c r="BE114" s="15" t="s">
        <v>1329</v>
      </c>
      <c r="BF114" s="15" t="s">
        <v>1330</v>
      </c>
      <c r="BG114" t="s">
        <v>1331</v>
      </c>
      <c r="BH114" t="s">
        <v>82</v>
      </c>
      <c r="BI114" t="s">
        <v>82</v>
      </c>
      <c r="BJ114" t="b">
        <v>1</v>
      </c>
      <c r="BK114" s="65">
        <v>5767.7932099999998</v>
      </c>
      <c r="BL114" t="s">
        <v>584</v>
      </c>
      <c r="BM114" s="60">
        <v>4466.7267630000006</v>
      </c>
      <c r="BN114" s="60">
        <v>0</v>
      </c>
      <c r="BO114" s="60">
        <v>62.696709300000002</v>
      </c>
      <c r="BP114" s="60">
        <v>350.13123739999997</v>
      </c>
      <c r="BQ114" s="60">
        <v>2320.4702340000003</v>
      </c>
      <c r="BR114" s="60">
        <v>1545.5215523000002</v>
      </c>
      <c r="BS114" s="60">
        <v>187.90702999999999</v>
      </c>
      <c r="BT114" s="60">
        <v>0</v>
      </c>
      <c r="BU114" s="60">
        <v>0</v>
      </c>
      <c r="BV114" s="60">
        <v>0</v>
      </c>
      <c r="BW114" s="60">
        <v>0</v>
      </c>
      <c r="BX114" s="60">
        <v>0</v>
      </c>
      <c r="BY114" s="67">
        <v>0</v>
      </c>
      <c r="BZ114" s="60" t="s">
        <v>82</v>
      </c>
      <c r="CA114" s="60" t="s">
        <v>82</v>
      </c>
      <c r="CB114" s="71" t="s">
        <v>765</v>
      </c>
      <c r="CC114" s="60">
        <v>0</v>
      </c>
      <c r="CD114" s="60">
        <v>0</v>
      </c>
      <c r="CE114" s="60">
        <v>0</v>
      </c>
      <c r="CF114" s="60">
        <v>0</v>
      </c>
      <c r="CG114" s="60">
        <v>4278.8197330000003</v>
      </c>
      <c r="CH114" s="60">
        <v>187.90702999999999</v>
      </c>
      <c r="CI114" s="75">
        <v>0</v>
      </c>
      <c r="CJ114" s="1" t="s">
        <v>584</v>
      </c>
      <c r="CK114" s="73" t="s">
        <v>584</v>
      </c>
      <c r="CL114" s="1" t="s">
        <v>82</v>
      </c>
      <c r="CM114" s="75">
        <v>0</v>
      </c>
      <c r="CN114" s="75">
        <v>1</v>
      </c>
      <c r="CO114" s="54" t="s">
        <v>586</v>
      </c>
    </row>
    <row r="115" spans="1:93" ht="15" customHeight="1" x14ac:dyDescent="0.3">
      <c r="A115" s="1">
        <v>112</v>
      </c>
      <c r="B115" t="s">
        <v>1332</v>
      </c>
      <c r="C115" s="82"/>
      <c r="D115" s="82"/>
      <c r="E115" t="s">
        <v>944</v>
      </c>
      <c r="F115" t="s">
        <v>1333</v>
      </c>
      <c r="G115" t="s">
        <v>16</v>
      </c>
      <c r="H115" t="s">
        <v>17</v>
      </c>
      <c r="I115" t="s">
        <v>17</v>
      </c>
      <c r="J115" t="s">
        <v>82</v>
      </c>
      <c r="K115" t="s">
        <v>33</v>
      </c>
      <c r="L115" t="s">
        <v>19</v>
      </c>
      <c r="M115" t="s">
        <v>82</v>
      </c>
      <c r="N115" t="s">
        <v>82</v>
      </c>
      <c r="O115" s="76" t="s">
        <v>1326</v>
      </c>
      <c r="P115" s="64" t="s">
        <v>82</v>
      </c>
      <c r="Q115" t="s">
        <v>82</v>
      </c>
      <c r="R115" t="s">
        <v>82</v>
      </c>
      <c r="S115" t="s">
        <v>82</v>
      </c>
      <c r="T115" t="s">
        <v>610</v>
      </c>
      <c r="U115" t="s">
        <v>574</v>
      </c>
      <c r="V115" t="b">
        <v>0</v>
      </c>
      <c r="W115" t="s">
        <v>82</v>
      </c>
      <c r="X115" s="82"/>
      <c r="Y115" t="s">
        <v>1327</v>
      </c>
      <c r="Z115" s="64" t="s">
        <v>583</v>
      </c>
      <c r="AA115" s="64" t="s">
        <v>670</v>
      </c>
      <c r="AB115" t="s">
        <v>82</v>
      </c>
      <c r="AC115" s="64">
        <v>1.2</v>
      </c>
      <c r="AD115" t="s">
        <v>1328</v>
      </c>
      <c r="AE115" t="s">
        <v>1183</v>
      </c>
      <c r="AF115">
        <v>1</v>
      </c>
      <c r="AG115">
        <v>19134</v>
      </c>
      <c r="AH115" t="s">
        <v>1334</v>
      </c>
      <c r="AI115" t="b">
        <v>1</v>
      </c>
      <c r="AJ115" s="74">
        <v>44592</v>
      </c>
      <c r="AK115" t="s">
        <v>581</v>
      </c>
      <c r="AL115" s="1">
        <v>2023</v>
      </c>
      <c r="AM115" t="s">
        <v>82</v>
      </c>
      <c r="AN115" s="1" t="s">
        <v>593</v>
      </c>
      <c r="AO115" t="s">
        <v>82</v>
      </c>
      <c r="AP115" t="s">
        <v>82</v>
      </c>
      <c r="AQ115" t="s">
        <v>82</v>
      </c>
      <c r="AR115" t="b">
        <v>0</v>
      </c>
      <c r="AS115" t="s">
        <v>82</v>
      </c>
      <c r="AT115" t="s">
        <v>82</v>
      </c>
      <c r="AU115" t="s">
        <v>69</v>
      </c>
      <c r="AV115" t="s">
        <v>82</v>
      </c>
      <c r="AW115" t="s">
        <v>402</v>
      </c>
      <c r="AX115" t="s">
        <v>583</v>
      </c>
      <c r="AY115" t="s">
        <v>582</v>
      </c>
      <c r="AZ115" t="s">
        <v>82</v>
      </c>
      <c r="BA115" t="s">
        <v>111</v>
      </c>
      <c r="BB115" t="s">
        <v>82</v>
      </c>
      <c r="BC115" t="s">
        <v>126</v>
      </c>
      <c r="BD115" t="s">
        <v>82</v>
      </c>
      <c r="BE115" s="15" t="s">
        <v>1335</v>
      </c>
      <c r="BF115" s="15" t="s">
        <v>1336</v>
      </c>
      <c r="BG115" t="s">
        <v>1337</v>
      </c>
      <c r="BH115" t="s">
        <v>82</v>
      </c>
      <c r="BI115" t="s">
        <v>82</v>
      </c>
      <c r="BJ115" t="b">
        <v>1</v>
      </c>
      <c r="BK115" s="65">
        <v>5814.2996300000004</v>
      </c>
      <c r="BL115" t="s">
        <v>584</v>
      </c>
      <c r="BM115" s="60">
        <v>5179.1549754999996</v>
      </c>
      <c r="BN115" s="60">
        <v>0</v>
      </c>
      <c r="BO115" s="60">
        <v>100.657135</v>
      </c>
      <c r="BP115" s="60">
        <v>332.94385210000002</v>
      </c>
      <c r="BQ115" s="60">
        <v>2833.0909919999999</v>
      </c>
      <c r="BR115" s="60">
        <v>1847.2649364000001</v>
      </c>
      <c r="BS115" s="60">
        <v>65.198059999999998</v>
      </c>
      <c r="BT115" s="60">
        <v>0</v>
      </c>
      <c r="BU115" s="60">
        <v>0</v>
      </c>
      <c r="BV115" s="60">
        <v>0</v>
      </c>
      <c r="BW115" s="60">
        <v>0</v>
      </c>
      <c r="BX115" s="60">
        <v>0</v>
      </c>
      <c r="BY115" s="67">
        <v>0</v>
      </c>
      <c r="BZ115" s="60" t="s">
        <v>82</v>
      </c>
      <c r="CA115" s="60" t="s">
        <v>82</v>
      </c>
      <c r="CB115" s="71" t="s">
        <v>765</v>
      </c>
      <c r="CC115" s="60">
        <v>0</v>
      </c>
      <c r="CD115" s="60">
        <v>0</v>
      </c>
      <c r="CE115" s="60">
        <v>0</v>
      </c>
      <c r="CF115" s="60">
        <v>0</v>
      </c>
      <c r="CG115" s="60">
        <v>5113.9569154999999</v>
      </c>
      <c r="CH115" s="60">
        <v>65.198059999999998</v>
      </c>
      <c r="CI115" s="75">
        <v>0</v>
      </c>
      <c r="CJ115" s="1" t="s">
        <v>584</v>
      </c>
      <c r="CK115" s="73" t="s">
        <v>584</v>
      </c>
      <c r="CL115" s="1" t="s">
        <v>82</v>
      </c>
      <c r="CM115" s="75">
        <v>0</v>
      </c>
      <c r="CN115" s="75">
        <v>1</v>
      </c>
      <c r="CO115" s="54" t="s">
        <v>586</v>
      </c>
    </row>
    <row r="116" spans="1:93" ht="15" customHeight="1" x14ac:dyDescent="0.3">
      <c r="A116" s="1">
        <v>113</v>
      </c>
      <c r="B116" t="s">
        <v>1338</v>
      </c>
      <c r="C116" s="82"/>
      <c r="D116" s="82"/>
      <c r="E116" t="s">
        <v>1339</v>
      </c>
      <c r="F116" t="s">
        <v>1340</v>
      </c>
      <c r="G116" t="s">
        <v>16</v>
      </c>
      <c r="H116" t="s">
        <v>17</v>
      </c>
      <c r="I116" t="s">
        <v>17</v>
      </c>
      <c r="J116" t="s">
        <v>82</v>
      </c>
      <c r="K116" t="s">
        <v>33</v>
      </c>
      <c r="L116" t="s">
        <v>19</v>
      </c>
      <c r="M116" t="s">
        <v>82</v>
      </c>
      <c r="N116" t="s">
        <v>82</v>
      </c>
      <c r="O116" s="76" t="s">
        <v>1314</v>
      </c>
      <c r="P116" s="64" t="s">
        <v>82</v>
      </c>
      <c r="Q116" t="s">
        <v>82</v>
      </c>
      <c r="R116" t="s">
        <v>82</v>
      </c>
      <c r="S116" t="s">
        <v>82</v>
      </c>
      <c r="T116" t="s">
        <v>662</v>
      </c>
      <c r="U116" t="s">
        <v>574</v>
      </c>
      <c r="V116" t="b">
        <v>0</v>
      </c>
      <c r="W116" t="s">
        <v>82</v>
      </c>
      <c r="X116" s="82"/>
      <c r="Y116" t="s">
        <v>1341</v>
      </c>
      <c r="Z116" s="64" t="s">
        <v>583</v>
      </c>
      <c r="AA116" s="64" t="s">
        <v>670</v>
      </c>
      <c r="AB116" t="s">
        <v>82</v>
      </c>
      <c r="AC116" s="64">
        <v>1.2</v>
      </c>
      <c r="AD116" t="s">
        <v>1342</v>
      </c>
      <c r="AE116" t="s">
        <v>1183</v>
      </c>
      <c r="AF116">
        <v>1</v>
      </c>
      <c r="AG116">
        <v>19134</v>
      </c>
      <c r="AH116" t="s">
        <v>580</v>
      </c>
      <c r="AI116" t="b">
        <v>1</v>
      </c>
      <c r="AJ116" s="74">
        <v>43161</v>
      </c>
      <c r="AK116" t="s">
        <v>581</v>
      </c>
      <c r="AL116" s="1">
        <v>2019</v>
      </c>
      <c r="AM116" t="s">
        <v>82</v>
      </c>
      <c r="AN116" s="1" t="s">
        <v>593</v>
      </c>
      <c r="AO116" t="s">
        <v>82</v>
      </c>
      <c r="AP116" t="s">
        <v>82</v>
      </c>
      <c r="AQ116" t="s">
        <v>82</v>
      </c>
      <c r="AR116" t="b">
        <v>0</v>
      </c>
      <c r="AS116" t="s">
        <v>82</v>
      </c>
      <c r="AT116" t="s">
        <v>82</v>
      </c>
      <c r="AU116" t="s">
        <v>69</v>
      </c>
      <c r="AV116" t="s">
        <v>82</v>
      </c>
      <c r="AW116" t="s">
        <v>402</v>
      </c>
      <c r="AX116" t="s">
        <v>583</v>
      </c>
      <c r="AY116" t="s">
        <v>582</v>
      </c>
      <c r="AZ116" t="s">
        <v>82</v>
      </c>
      <c r="BA116" t="s">
        <v>111</v>
      </c>
      <c r="BB116" t="s">
        <v>82</v>
      </c>
      <c r="BC116" t="s">
        <v>112</v>
      </c>
      <c r="BD116" t="s">
        <v>82</v>
      </c>
      <c r="BE116" s="15" t="s">
        <v>1343</v>
      </c>
      <c r="BF116" s="15" t="s">
        <v>1344</v>
      </c>
      <c r="BG116" t="s">
        <v>905</v>
      </c>
      <c r="BH116" t="s">
        <v>82</v>
      </c>
      <c r="BI116" t="s">
        <v>82</v>
      </c>
      <c r="BJ116" t="b">
        <v>1</v>
      </c>
      <c r="BK116" s="65">
        <v>4090.0859999999998</v>
      </c>
      <c r="BL116" t="s">
        <v>584</v>
      </c>
      <c r="BM116" s="60">
        <v>6844.6142795000005</v>
      </c>
      <c r="BN116" s="60">
        <v>151.54261449999998</v>
      </c>
      <c r="BO116" s="60">
        <v>186.75518710000003</v>
      </c>
      <c r="BP116" s="60">
        <v>284.81583039999998</v>
      </c>
      <c r="BQ116" s="60">
        <v>4234.9117320000005</v>
      </c>
      <c r="BR116" s="60">
        <v>1138.4375479</v>
      </c>
      <c r="BS116" s="60">
        <v>222.71387598064095</v>
      </c>
      <c r="BT116" s="60">
        <v>421.49204246684724</v>
      </c>
      <c r="BU116" s="60">
        <v>0</v>
      </c>
      <c r="BV116" s="60">
        <v>0</v>
      </c>
      <c r="BW116" s="60">
        <v>0</v>
      </c>
      <c r="BX116" s="60">
        <v>0</v>
      </c>
      <c r="BY116" s="65">
        <v>6242</v>
      </c>
      <c r="BZ116" s="60" t="s">
        <v>82</v>
      </c>
      <c r="CA116" s="60" t="s">
        <v>82</v>
      </c>
      <c r="CB116" s="71" t="s">
        <v>673</v>
      </c>
      <c r="CC116" s="60">
        <v>0</v>
      </c>
      <c r="CD116" s="60">
        <v>0</v>
      </c>
      <c r="CE116" s="60">
        <v>0</v>
      </c>
      <c r="CF116" s="60">
        <v>-11.963004199999999</v>
      </c>
      <c r="CG116" s="60">
        <v>-10.557904799999999</v>
      </c>
      <c r="CH116" s="60">
        <v>6867.1351885999993</v>
      </c>
      <c r="CI116" s="75">
        <v>0</v>
      </c>
      <c r="CJ116" s="1" t="s">
        <v>584</v>
      </c>
      <c r="CK116" s="73" t="s">
        <v>584</v>
      </c>
      <c r="CL116" s="1" t="s">
        <v>82</v>
      </c>
      <c r="CM116" s="75">
        <v>0</v>
      </c>
      <c r="CN116" s="75">
        <v>1</v>
      </c>
      <c r="CO116" s="54" t="s">
        <v>586</v>
      </c>
    </row>
    <row r="117" spans="1:93" ht="15" customHeight="1" x14ac:dyDescent="0.3">
      <c r="A117" s="1">
        <v>114</v>
      </c>
      <c r="B117" t="s">
        <v>1345</v>
      </c>
      <c r="C117" s="82"/>
      <c r="D117" s="82"/>
      <c r="E117" t="s">
        <v>600</v>
      </c>
      <c r="F117" t="s">
        <v>1346</v>
      </c>
      <c r="G117" t="s">
        <v>169</v>
      </c>
      <c r="H117" t="s">
        <v>17</v>
      </c>
      <c r="I117" t="s">
        <v>17</v>
      </c>
      <c r="J117" t="s">
        <v>82</v>
      </c>
      <c r="K117" t="s">
        <v>33</v>
      </c>
      <c r="L117" t="s">
        <v>236</v>
      </c>
      <c r="M117" t="s">
        <v>82</v>
      </c>
      <c r="N117" t="s">
        <v>82</v>
      </c>
      <c r="O117" t="s">
        <v>82</v>
      </c>
      <c r="P117" s="64" t="s">
        <v>82</v>
      </c>
      <c r="Q117" t="s">
        <v>82</v>
      </c>
      <c r="R117" t="s">
        <v>82</v>
      </c>
      <c r="S117" t="s">
        <v>82</v>
      </c>
      <c r="T117" t="s">
        <v>648</v>
      </c>
      <c r="U117" t="s">
        <v>574</v>
      </c>
      <c r="V117" t="b">
        <v>0</v>
      </c>
      <c r="W117" t="s">
        <v>93</v>
      </c>
      <c r="X117" s="82"/>
      <c r="Y117" t="s">
        <v>82</v>
      </c>
      <c r="Z117" s="64" t="s">
        <v>637</v>
      </c>
      <c r="AA117" s="64" t="s">
        <v>670</v>
      </c>
      <c r="AB117" t="s">
        <v>82</v>
      </c>
      <c r="AC117" s="64" t="s">
        <v>972</v>
      </c>
      <c r="AD117" t="s">
        <v>1347</v>
      </c>
      <c r="AE117" t="s">
        <v>1183</v>
      </c>
      <c r="AF117">
        <v>1</v>
      </c>
      <c r="AG117">
        <v>19134</v>
      </c>
      <c r="AH117" t="s">
        <v>580</v>
      </c>
      <c r="AI117" t="b">
        <v>1</v>
      </c>
      <c r="AJ117" s="74">
        <v>44911</v>
      </c>
      <c r="AK117" t="s">
        <v>581</v>
      </c>
      <c r="AL117" s="1" t="s">
        <v>1348</v>
      </c>
      <c r="AM117" t="s">
        <v>82</v>
      </c>
      <c r="AN117" s="1" t="s">
        <v>593</v>
      </c>
      <c r="AO117" t="s">
        <v>82</v>
      </c>
      <c r="AP117" t="s">
        <v>82</v>
      </c>
      <c r="AQ117" t="s">
        <v>82</v>
      </c>
      <c r="AR117" t="b">
        <v>0</v>
      </c>
      <c r="AS117" t="s">
        <v>93</v>
      </c>
      <c r="AT117" t="s">
        <v>82</v>
      </c>
      <c r="AU117" t="s">
        <v>82</v>
      </c>
      <c r="AV117" t="s">
        <v>82</v>
      </c>
      <c r="AW117" t="s">
        <v>402</v>
      </c>
      <c r="AX117" t="s">
        <v>82</v>
      </c>
      <c r="AY117" t="s">
        <v>582</v>
      </c>
      <c r="AZ117" t="s">
        <v>82</v>
      </c>
      <c r="BA117" t="s">
        <v>111</v>
      </c>
      <c r="BB117" t="s">
        <v>82</v>
      </c>
      <c r="BC117" t="s">
        <v>58</v>
      </c>
      <c r="BD117" t="s">
        <v>82</v>
      </c>
      <c r="BE117" s="15" t="s">
        <v>1349</v>
      </c>
      <c r="BF117" s="15" t="s">
        <v>1350</v>
      </c>
      <c r="BG117" t="s">
        <v>1351</v>
      </c>
      <c r="BH117" t="s">
        <v>82</v>
      </c>
      <c r="BI117" t="s">
        <v>82</v>
      </c>
      <c r="BJ117" t="b">
        <v>0</v>
      </c>
      <c r="BK117" s="60">
        <v>1508.88444</v>
      </c>
      <c r="BL117" t="s">
        <v>584</v>
      </c>
      <c r="BM117" s="60">
        <v>2362.3922082000004</v>
      </c>
      <c r="BN117" s="60">
        <v>0</v>
      </c>
      <c r="BO117" s="60">
        <v>0</v>
      </c>
      <c r="BP117" s="60">
        <v>89.450291899999996</v>
      </c>
      <c r="BQ117" s="60">
        <v>251.76473000000001</v>
      </c>
      <c r="BR117" s="60">
        <v>1669.218237</v>
      </c>
      <c r="BS117" s="60">
        <v>47.417906880460663</v>
      </c>
      <c r="BT117" s="60">
        <v>142.26059869785703</v>
      </c>
      <c r="BU117" s="60">
        <v>162.2804438</v>
      </c>
      <c r="BV117" s="60">
        <v>0</v>
      </c>
      <c r="BW117" s="60">
        <v>0</v>
      </c>
      <c r="BX117" s="60">
        <v>0</v>
      </c>
      <c r="BY117" s="67">
        <v>2057.8511657804606</v>
      </c>
      <c r="BZ117" s="60" t="s">
        <v>82</v>
      </c>
      <c r="CA117" s="60" t="s">
        <v>82</v>
      </c>
      <c r="CB117" s="71" t="s">
        <v>656</v>
      </c>
      <c r="CC117" s="60">
        <v>0</v>
      </c>
      <c r="CD117" s="60">
        <v>0</v>
      </c>
      <c r="CE117" s="60">
        <v>0</v>
      </c>
      <c r="CF117" s="60">
        <v>0</v>
      </c>
      <c r="CG117" s="60">
        <v>0</v>
      </c>
      <c r="CH117" s="60">
        <v>-4.7542111</v>
      </c>
      <c r="CI117" s="75">
        <v>0</v>
      </c>
      <c r="CJ117" s="1" t="s">
        <v>584</v>
      </c>
      <c r="CK117" s="73" t="s">
        <v>584</v>
      </c>
      <c r="CL117" s="1" t="s">
        <v>82</v>
      </c>
      <c r="CM117" s="75">
        <v>0</v>
      </c>
      <c r="CN117" s="75">
        <v>1</v>
      </c>
      <c r="CO117" s="54" t="s">
        <v>586</v>
      </c>
    </row>
    <row r="118" spans="1:93" ht="15" customHeight="1" x14ac:dyDescent="0.3">
      <c r="A118" s="1">
        <v>115</v>
      </c>
      <c r="B118" t="s">
        <v>1352</v>
      </c>
      <c r="C118" s="82"/>
      <c r="D118" s="82"/>
      <c r="E118" t="s">
        <v>600</v>
      </c>
      <c r="F118" t="s">
        <v>1353</v>
      </c>
      <c r="G118" t="s">
        <v>169</v>
      </c>
      <c r="H118" t="s">
        <v>17</v>
      </c>
      <c r="I118" t="s">
        <v>17</v>
      </c>
      <c r="J118" t="s">
        <v>82</v>
      </c>
      <c r="K118" t="s">
        <v>33</v>
      </c>
      <c r="L118" t="s">
        <v>236</v>
      </c>
      <c r="M118" t="s">
        <v>82</v>
      </c>
      <c r="N118" t="s">
        <v>82</v>
      </c>
      <c r="O118" t="s">
        <v>82</v>
      </c>
      <c r="P118" s="64" t="s">
        <v>82</v>
      </c>
      <c r="Q118" t="s">
        <v>82</v>
      </c>
      <c r="R118" t="s">
        <v>82</v>
      </c>
      <c r="S118" t="s">
        <v>82</v>
      </c>
      <c r="T118" t="s">
        <v>749</v>
      </c>
      <c r="U118" t="s">
        <v>574</v>
      </c>
      <c r="V118" t="b">
        <v>0</v>
      </c>
      <c r="W118" t="s">
        <v>93</v>
      </c>
      <c r="X118" s="82"/>
      <c r="Y118" t="s">
        <v>82</v>
      </c>
      <c r="Z118" s="64" t="s">
        <v>751</v>
      </c>
      <c r="AA118" s="64" t="s">
        <v>670</v>
      </c>
      <c r="AB118" t="s">
        <v>82</v>
      </c>
      <c r="AC118" s="64" t="s">
        <v>972</v>
      </c>
      <c r="AD118" t="s">
        <v>1354</v>
      </c>
      <c r="AE118" t="s">
        <v>1183</v>
      </c>
      <c r="AF118">
        <v>1</v>
      </c>
      <c r="AG118">
        <v>19134</v>
      </c>
      <c r="AH118" t="s">
        <v>580</v>
      </c>
      <c r="AI118" t="b">
        <v>1</v>
      </c>
      <c r="AJ118" s="74">
        <v>44909</v>
      </c>
      <c r="AK118" t="s">
        <v>581</v>
      </c>
      <c r="AL118" s="1" t="s">
        <v>1348</v>
      </c>
      <c r="AM118" t="s">
        <v>82</v>
      </c>
      <c r="AN118" s="1" t="s">
        <v>593</v>
      </c>
      <c r="AO118" t="s">
        <v>82</v>
      </c>
      <c r="AP118" t="s">
        <v>82</v>
      </c>
      <c r="AQ118" t="s">
        <v>82</v>
      </c>
      <c r="AR118" t="b">
        <v>0</v>
      </c>
      <c r="AS118" t="s">
        <v>93</v>
      </c>
      <c r="AT118" t="s">
        <v>82</v>
      </c>
      <c r="AU118" t="s">
        <v>69</v>
      </c>
      <c r="AV118" t="s">
        <v>70</v>
      </c>
      <c r="AW118" t="s">
        <v>402</v>
      </c>
      <c r="AX118" t="s">
        <v>1355</v>
      </c>
      <c r="AY118" t="s">
        <v>582</v>
      </c>
      <c r="AZ118" t="s">
        <v>82</v>
      </c>
      <c r="BA118" t="s">
        <v>111</v>
      </c>
      <c r="BB118" t="s">
        <v>82</v>
      </c>
      <c r="BC118" t="s">
        <v>58</v>
      </c>
      <c r="BD118" t="s">
        <v>82</v>
      </c>
      <c r="BE118" s="15" t="s">
        <v>1356</v>
      </c>
      <c r="BF118" s="15" t="s">
        <v>1357</v>
      </c>
      <c r="BG118" t="s">
        <v>1358</v>
      </c>
      <c r="BH118" t="s">
        <v>82</v>
      </c>
      <c r="BI118" t="s">
        <v>82</v>
      </c>
      <c r="BJ118" t="b">
        <v>0</v>
      </c>
      <c r="BK118" s="60">
        <v>1590.7567899999999</v>
      </c>
      <c r="BL118" t="s">
        <v>584</v>
      </c>
      <c r="BM118" s="60">
        <v>1346.2229675000001</v>
      </c>
      <c r="BN118" s="60">
        <v>0</v>
      </c>
      <c r="BO118" s="60">
        <v>0</v>
      </c>
      <c r="BP118" s="60">
        <v>44.733557300000001</v>
      </c>
      <c r="BQ118" s="60">
        <v>224.743674</v>
      </c>
      <c r="BR118" s="60">
        <v>799.24389199999996</v>
      </c>
      <c r="BS118" s="60">
        <v>28.83679443994793</v>
      </c>
      <c r="BT118" s="60">
        <v>75.623936856633037</v>
      </c>
      <c r="BU118" s="60">
        <v>108.99604769999999</v>
      </c>
      <c r="BV118" s="60">
        <v>64.045065300000005</v>
      </c>
      <c r="BW118" s="60">
        <v>0</v>
      </c>
      <c r="BX118" s="60">
        <v>0</v>
      </c>
      <c r="BY118" s="67">
        <v>1097.5579177399477</v>
      </c>
      <c r="BZ118" s="60" t="s">
        <v>82</v>
      </c>
      <c r="CA118" s="60" t="s">
        <v>82</v>
      </c>
      <c r="CB118" s="71" t="s">
        <v>656</v>
      </c>
      <c r="CC118" s="60">
        <v>0</v>
      </c>
      <c r="CD118" s="60">
        <v>0</v>
      </c>
      <c r="CE118" s="60">
        <v>0</v>
      </c>
      <c r="CF118" s="60">
        <v>0</v>
      </c>
      <c r="CG118" s="60">
        <v>0</v>
      </c>
      <c r="CH118" s="60">
        <v>-0.44858680000000001</v>
      </c>
      <c r="CI118" s="75">
        <v>0</v>
      </c>
      <c r="CJ118" s="1" t="s">
        <v>584</v>
      </c>
      <c r="CK118" s="73" t="s">
        <v>584</v>
      </c>
      <c r="CL118" s="1" t="s">
        <v>82</v>
      </c>
      <c r="CM118" s="75">
        <v>0</v>
      </c>
      <c r="CN118" s="75">
        <v>1</v>
      </c>
      <c r="CO118" s="54" t="s">
        <v>586</v>
      </c>
    </row>
    <row r="119" spans="1:93" ht="15" customHeight="1" x14ac:dyDescent="0.3">
      <c r="A119" s="1">
        <v>116</v>
      </c>
      <c r="B119" t="s">
        <v>1359</v>
      </c>
      <c r="C119" s="82"/>
      <c r="D119" s="82"/>
      <c r="E119" t="s">
        <v>572</v>
      </c>
      <c r="F119" t="s">
        <v>1360</v>
      </c>
      <c r="G119" t="s">
        <v>169</v>
      </c>
      <c r="H119" t="s">
        <v>47</v>
      </c>
      <c r="I119" t="s">
        <v>47</v>
      </c>
      <c r="J119" t="s">
        <v>82</v>
      </c>
      <c r="K119" t="s">
        <v>143</v>
      </c>
      <c r="L119" t="s">
        <v>209</v>
      </c>
      <c r="M119" t="s">
        <v>82</v>
      </c>
      <c r="N119" t="s">
        <v>82</v>
      </c>
      <c r="O119" t="s">
        <v>82</v>
      </c>
      <c r="P119" s="64" t="s">
        <v>82</v>
      </c>
      <c r="Q119" t="s">
        <v>82</v>
      </c>
      <c r="R119" t="s">
        <v>82</v>
      </c>
      <c r="S119" t="s">
        <v>82</v>
      </c>
      <c r="T119" t="s">
        <v>978</v>
      </c>
      <c r="U119" t="s">
        <v>963</v>
      </c>
      <c r="V119" t="b">
        <v>0</v>
      </c>
      <c r="W119" t="s">
        <v>82</v>
      </c>
      <c r="X119" s="82"/>
      <c r="Y119" t="s">
        <v>82</v>
      </c>
      <c r="Z119" s="64" t="s">
        <v>82</v>
      </c>
      <c r="AA119" s="64" t="s">
        <v>82</v>
      </c>
      <c r="AB119" t="s">
        <v>82</v>
      </c>
      <c r="AC119" s="64">
        <v>1.2</v>
      </c>
      <c r="AD119" t="s">
        <v>578</v>
      </c>
      <c r="AE119" t="s">
        <v>1361</v>
      </c>
      <c r="AF119">
        <v>7</v>
      </c>
      <c r="AG119">
        <v>19245</v>
      </c>
      <c r="AH119" t="s">
        <v>1362</v>
      </c>
      <c r="AI119" t="b">
        <v>1</v>
      </c>
      <c r="AJ119" s="74">
        <v>45246</v>
      </c>
      <c r="AK119" t="s">
        <v>581</v>
      </c>
      <c r="AL119" s="1" t="s">
        <v>1363</v>
      </c>
      <c r="AM119" t="s">
        <v>82</v>
      </c>
      <c r="AN119" s="1" t="s">
        <v>593</v>
      </c>
      <c r="AO119" t="s">
        <v>82</v>
      </c>
      <c r="AP119" t="s">
        <v>82</v>
      </c>
      <c r="AQ119" t="s">
        <v>82</v>
      </c>
      <c r="AR119" t="b">
        <v>0</v>
      </c>
      <c r="AS119" t="s">
        <v>82</v>
      </c>
      <c r="AT119" t="s">
        <v>82</v>
      </c>
      <c r="AU119" t="s">
        <v>82</v>
      </c>
      <c r="AV119" t="s">
        <v>82</v>
      </c>
      <c r="AW119" t="s">
        <v>402</v>
      </c>
      <c r="AX119" t="s">
        <v>82</v>
      </c>
      <c r="AY119" t="s">
        <v>82</v>
      </c>
      <c r="AZ119" t="s">
        <v>82</v>
      </c>
      <c r="BA119" t="s">
        <v>111</v>
      </c>
      <c r="BB119" t="s">
        <v>82</v>
      </c>
      <c r="BC119" t="s">
        <v>126</v>
      </c>
      <c r="BD119" t="s">
        <v>82</v>
      </c>
      <c r="BE119" t="s">
        <v>82</v>
      </c>
      <c r="BF119" t="s">
        <v>82</v>
      </c>
      <c r="BG119" t="s">
        <v>82</v>
      </c>
      <c r="BH119" t="s">
        <v>82</v>
      </c>
      <c r="BI119" t="s">
        <v>82</v>
      </c>
      <c r="BJ119" t="b">
        <v>0</v>
      </c>
      <c r="BK119" s="60" t="s">
        <v>583</v>
      </c>
      <c r="BL119" t="s">
        <v>584</v>
      </c>
      <c r="BM119" s="60">
        <v>1656.8639536999999</v>
      </c>
      <c r="BN119" s="60">
        <v>140.72360320000001</v>
      </c>
      <c r="BO119" s="60">
        <v>86.034712999999996</v>
      </c>
      <c r="BP119" s="60">
        <v>54.094912200000003</v>
      </c>
      <c r="BQ119" s="60">
        <v>85.305906000000007</v>
      </c>
      <c r="BR119" s="60">
        <v>21.0342339</v>
      </c>
      <c r="BS119" s="60">
        <v>0.73289044906239642</v>
      </c>
      <c r="BT119" s="60">
        <v>19.725088409449626</v>
      </c>
      <c r="BU119" s="60">
        <v>150.61429029999999</v>
      </c>
      <c r="BV119" s="60">
        <v>246.2311119</v>
      </c>
      <c r="BW119" s="60">
        <v>14.3730756</v>
      </c>
      <c r="BX119" s="60">
        <v>6.4361764999999993</v>
      </c>
      <c r="BY119" s="67">
        <v>0</v>
      </c>
      <c r="BZ119" s="60" t="s">
        <v>82</v>
      </c>
      <c r="CA119" s="60" t="s">
        <v>82</v>
      </c>
      <c r="CB119" s="71" t="s">
        <v>613</v>
      </c>
      <c r="CC119" s="60">
        <v>117.0090277</v>
      </c>
      <c r="CD119" s="60">
        <v>904.87389099999996</v>
      </c>
      <c r="CE119" s="60">
        <v>62.578572799999996</v>
      </c>
      <c r="CF119" s="60">
        <v>74.587412099999995</v>
      </c>
      <c r="CG119" s="60">
        <v>26.448653999999998</v>
      </c>
      <c r="CH119" s="60">
        <v>-1.0352399999999999E-2</v>
      </c>
      <c r="CI119" s="75">
        <v>0</v>
      </c>
      <c r="CJ119" s="1" t="s">
        <v>584</v>
      </c>
      <c r="CK119" s="73" t="s">
        <v>584</v>
      </c>
      <c r="CL119" s="1" t="s">
        <v>82</v>
      </c>
      <c r="CM119" s="75">
        <v>0</v>
      </c>
      <c r="CN119" s="75">
        <v>0</v>
      </c>
      <c r="CO119" s="54" t="s">
        <v>586</v>
      </c>
    </row>
    <row r="120" spans="1:93" ht="15" customHeight="1" x14ac:dyDescent="0.3">
      <c r="A120" s="1">
        <v>117</v>
      </c>
      <c r="B120" t="s">
        <v>1364</v>
      </c>
      <c r="C120" s="82"/>
      <c r="D120" s="82"/>
      <c r="E120" t="s">
        <v>572</v>
      </c>
      <c r="F120" t="s">
        <v>1365</v>
      </c>
      <c r="G120" t="s">
        <v>169</v>
      </c>
      <c r="H120" t="s">
        <v>32</v>
      </c>
      <c r="I120" t="s">
        <v>82</v>
      </c>
      <c r="J120" t="s">
        <v>82</v>
      </c>
      <c r="K120" t="s">
        <v>143</v>
      </c>
      <c r="L120" t="s">
        <v>208</v>
      </c>
      <c r="M120" t="s">
        <v>82</v>
      </c>
      <c r="N120" t="s">
        <v>82</v>
      </c>
      <c r="O120" t="s">
        <v>82</v>
      </c>
      <c r="P120" s="64" t="s">
        <v>82</v>
      </c>
      <c r="Q120" t="s">
        <v>82</v>
      </c>
      <c r="R120" t="s">
        <v>82</v>
      </c>
      <c r="S120" t="s">
        <v>82</v>
      </c>
      <c r="T120" t="s">
        <v>978</v>
      </c>
      <c r="U120" t="s">
        <v>963</v>
      </c>
      <c r="V120" t="b">
        <v>0</v>
      </c>
      <c r="W120" t="s">
        <v>1366</v>
      </c>
      <c r="X120" s="82"/>
      <c r="Y120" t="s">
        <v>583</v>
      </c>
      <c r="Z120" s="64" t="s">
        <v>583</v>
      </c>
      <c r="AA120" s="64" t="s">
        <v>572</v>
      </c>
      <c r="AB120" t="s">
        <v>82</v>
      </c>
      <c r="AC120" s="64">
        <v>1.2</v>
      </c>
      <c r="AD120" t="s">
        <v>578</v>
      </c>
      <c r="AE120" t="s">
        <v>1367</v>
      </c>
      <c r="AF120">
        <v>7</v>
      </c>
      <c r="AG120">
        <v>19246</v>
      </c>
      <c r="AH120" t="s">
        <v>580</v>
      </c>
      <c r="AI120" t="b">
        <v>1</v>
      </c>
      <c r="AJ120" s="74">
        <v>45733</v>
      </c>
      <c r="AK120" t="s">
        <v>581</v>
      </c>
      <c r="AL120" s="1" t="s">
        <v>82</v>
      </c>
      <c r="AM120" t="s">
        <v>82</v>
      </c>
      <c r="AN120" s="1" t="s">
        <v>593</v>
      </c>
      <c r="AO120" t="s">
        <v>82</v>
      </c>
      <c r="AP120" t="s">
        <v>82</v>
      </c>
      <c r="AQ120" t="s">
        <v>583</v>
      </c>
      <c r="AR120" t="b">
        <v>0</v>
      </c>
      <c r="AS120" t="s">
        <v>82</v>
      </c>
      <c r="AT120" t="s">
        <v>82</v>
      </c>
      <c r="AU120" t="s">
        <v>82</v>
      </c>
      <c r="AV120" t="s">
        <v>82</v>
      </c>
      <c r="AW120" t="s">
        <v>402</v>
      </c>
      <c r="AX120" t="s">
        <v>583</v>
      </c>
      <c r="AY120" t="s">
        <v>582</v>
      </c>
      <c r="AZ120" t="s">
        <v>82</v>
      </c>
      <c r="BA120" t="s">
        <v>111</v>
      </c>
      <c r="BB120" t="s">
        <v>82</v>
      </c>
      <c r="BC120" t="s">
        <v>119</v>
      </c>
      <c r="BD120" t="s">
        <v>82</v>
      </c>
      <c r="BE120" t="s">
        <v>572</v>
      </c>
      <c r="BF120" t="s">
        <v>572</v>
      </c>
      <c r="BG120" s="76" t="s">
        <v>572</v>
      </c>
      <c r="BH120" t="s">
        <v>82</v>
      </c>
      <c r="BI120" t="s">
        <v>82</v>
      </c>
      <c r="BJ120" t="b">
        <v>1</v>
      </c>
      <c r="BK120" s="60" t="s">
        <v>583</v>
      </c>
      <c r="BL120" t="s">
        <v>584</v>
      </c>
      <c r="BM120" s="67">
        <v>65.54431969999996</v>
      </c>
      <c r="BN120" s="67">
        <v>-259.135491</v>
      </c>
      <c r="BO120" s="67">
        <v>-20.103192200000194</v>
      </c>
      <c r="BP120" s="67">
        <v>747.93682939999997</v>
      </c>
      <c r="BQ120" s="67">
        <v>-724.50594599999999</v>
      </c>
      <c r="BR120" s="67">
        <v>-46.885303099999987</v>
      </c>
      <c r="BS120" s="67">
        <v>2.6844935480000025</v>
      </c>
      <c r="BT120" s="67">
        <v>0</v>
      </c>
      <c r="BU120" s="67">
        <v>0</v>
      </c>
      <c r="BV120" s="67">
        <v>0</v>
      </c>
      <c r="BW120" s="67">
        <v>0</v>
      </c>
      <c r="BX120" s="67">
        <v>0</v>
      </c>
      <c r="BY120" s="67">
        <v>0</v>
      </c>
      <c r="BZ120" s="60" t="s">
        <v>82</v>
      </c>
      <c r="CA120" s="60" t="s">
        <v>82</v>
      </c>
      <c r="CB120" s="71" t="s">
        <v>1368</v>
      </c>
      <c r="CC120" s="67">
        <v>55.953484399999994</v>
      </c>
      <c r="CD120" s="67">
        <v>11.016844399999968</v>
      </c>
      <c r="CE120" s="67">
        <v>24.183390199999849</v>
      </c>
      <c r="CF120" s="67">
        <v>-59.496516</v>
      </c>
      <c r="CG120" s="67">
        <v>0</v>
      </c>
      <c r="CH120" s="67">
        <v>33.8871167</v>
      </c>
      <c r="CI120" s="75">
        <v>0</v>
      </c>
      <c r="CJ120" s="1" t="s">
        <v>584</v>
      </c>
      <c r="CK120" s="73" t="s">
        <v>584</v>
      </c>
      <c r="CL120" s="1" t="s">
        <v>82</v>
      </c>
      <c r="CM120" s="75">
        <v>0.45851866068742297</v>
      </c>
      <c r="CN120" s="75">
        <v>0.54148133931257703</v>
      </c>
      <c r="CO120" s="54" t="s">
        <v>586</v>
      </c>
    </row>
    <row r="121" spans="1:93" ht="15" customHeight="1" x14ac:dyDescent="0.3">
      <c r="A121" s="1">
        <v>118</v>
      </c>
      <c r="B121" t="s">
        <v>1369</v>
      </c>
      <c r="C121" s="82"/>
      <c r="D121" s="82"/>
      <c r="E121" t="s">
        <v>572</v>
      </c>
      <c r="F121" t="s">
        <v>1365</v>
      </c>
      <c r="G121" t="s">
        <v>169</v>
      </c>
      <c r="H121" t="s">
        <v>32</v>
      </c>
      <c r="I121" t="s">
        <v>82</v>
      </c>
      <c r="J121" t="s">
        <v>82</v>
      </c>
      <c r="K121" t="s">
        <v>143</v>
      </c>
      <c r="L121" t="s">
        <v>208</v>
      </c>
      <c r="M121" t="s">
        <v>82</v>
      </c>
      <c r="N121" t="s">
        <v>82</v>
      </c>
      <c r="O121" t="s">
        <v>82</v>
      </c>
      <c r="P121" s="64" t="s">
        <v>82</v>
      </c>
      <c r="Q121" t="s">
        <v>82</v>
      </c>
      <c r="R121" t="s">
        <v>82</v>
      </c>
      <c r="S121" t="s">
        <v>82</v>
      </c>
      <c r="T121" t="s">
        <v>978</v>
      </c>
      <c r="U121" t="s">
        <v>963</v>
      </c>
      <c r="V121" t="b">
        <v>0</v>
      </c>
      <c r="W121" t="s">
        <v>82</v>
      </c>
      <c r="X121" s="82"/>
      <c r="Y121" t="s">
        <v>82</v>
      </c>
      <c r="Z121" s="64" t="s">
        <v>82</v>
      </c>
      <c r="AA121" s="64" t="s">
        <v>572</v>
      </c>
      <c r="AB121" t="s">
        <v>82</v>
      </c>
      <c r="AC121" s="64">
        <v>1.2</v>
      </c>
      <c r="AD121" t="s">
        <v>82</v>
      </c>
      <c r="AE121" t="s">
        <v>1367</v>
      </c>
      <c r="AF121">
        <v>1</v>
      </c>
      <c r="AG121">
        <v>19246</v>
      </c>
      <c r="AH121" t="s">
        <v>1362</v>
      </c>
      <c r="AI121" t="b">
        <v>1</v>
      </c>
      <c r="AJ121" s="74">
        <v>45733</v>
      </c>
      <c r="AK121" t="s">
        <v>581</v>
      </c>
      <c r="AL121" s="1" t="s">
        <v>82</v>
      </c>
      <c r="AM121" t="s">
        <v>82</v>
      </c>
      <c r="AN121" s="1" t="s">
        <v>593</v>
      </c>
      <c r="AO121" t="s">
        <v>82</v>
      </c>
      <c r="AP121" t="s">
        <v>82</v>
      </c>
      <c r="AQ121" t="s">
        <v>82</v>
      </c>
      <c r="AR121" t="b">
        <v>0</v>
      </c>
      <c r="AS121" t="s">
        <v>82</v>
      </c>
      <c r="AT121" t="s">
        <v>583</v>
      </c>
      <c r="AU121" t="s">
        <v>82</v>
      </c>
      <c r="AV121" t="s">
        <v>82</v>
      </c>
      <c r="AW121" t="s">
        <v>402</v>
      </c>
      <c r="AX121" t="s">
        <v>82</v>
      </c>
      <c r="AY121" t="s">
        <v>582</v>
      </c>
      <c r="AZ121" t="s">
        <v>82</v>
      </c>
      <c r="BA121" t="s">
        <v>111</v>
      </c>
      <c r="BB121" t="s">
        <v>82</v>
      </c>
      <c r="BC121" t="s">
        <v>119</v>
      </c>
      <c r="BD121" t="s">
        <v>82</v>
      </c>
      <c r="BE121" t="s">
        <v>572</v>
      </c>
      <c r="BF121" t="s">
        <v>572</v>
      </c>
      <c r="BG121" t="s">
        <v>572</v>
      </c>
      <c r="BH121" t="s">
        <v>82</v>
      </c>
      <c r="BI121" t="s">
        <v>82</v>
      </c>
      <c r="BJ121" t="b">
        <v>1</v>
      </c>
      <c r="BK121" s="60">
        <v>0</v>
      </c>
      <c r="BL121" t="s">
        <v>584</v>
      </c>
      <c r="BM121" s="65">
        <v>3813.2396352000001</v>
      </c>
      <c r="BN121" s="65">
        <v>33.655684600000001</v>
      </c>
      <c r="BO121" s="65">
        <v>2349.5080882000002</v>
      </c>
      <c r="BP121" s="65">
        <v>154.83623689999999</v>
      </c>
      <c r="BQ121" s="65">
        <v>523.1324022</v>
      </c>
      <c r="BR121" s="65">
        <v>714.76371429999995</v>
      </c>
      <c r="BS121" s="65">
        <v>30.37139050088</v>
      </c>
      <c r="BT121" s="65">
        <v>0</v>
      </c>
      <c r="BU121" s="65">
        <v>0</v>
      </c>
      <c r="BV121" s="65">
        <v>0</v>
      </c>
      <c r="BW121" s="65">
        <v>0</v>
      </c>
      <c r="BX121" s="65">
        <v>0</v>
      </c>
      <c r="BY121" s="67">
        <v>1259.35586740088</v>
      </c>
      <c r="BZ121" s="60" t="s">
        <v>82</v>
      </c>
      <c r="CA121" s="60" t="s">
        <v>82</v>
      </c>
      <c r="CB121" s="71" t="s">
        <v>613</v>
      </c>
      <c r="CC121" s="65">
        <v>19.8374141</v>
      </c>
      <c r="CD121" s="65">
        <v>267.24109570000002</v>
      </c>
      <c r="CE121" s="65">
        <v>2238.4635979</v>
      </c>
      <c r="CF121" s="65">
        <v>17.538854799999999</v>
      </c>
      <c r="CG121" s="65">
        <v>3.8306868000000001</v>
      </c>
      <c r="CH121" s="65">
        <v>4.5469197999999995</v>
      </c>
      <c r="CI121" s="75">
        <v>0</v>
      </c>
      <c r="CJ121" s="1" t="s">
        <v>584</v>
      </c>
      <c r="CK121" s="73" t="s">
        <v>584</v>
      </c>
      <c r="CL121" s="1" t="s">
        <v>82</v>
      </c>
      <c r="CM121" s="75">
        <v>0</v>
      </c>
      <c r="CN121" s="75">
        <v>0</v>
      </c>
      <c r="CO121" s="54" t="s">
        <v>586</v>
      </c>
    </row>
    <row r="122" spans="1:93" ht="15" customHeight="1" x14ac:dyDescent="0.3">
      <c r="A122" s="1">
        <v>119</v>
      </c>
      <c r="B122" t="s">
        <v>1370</v>
      </c>
      <c r="C122" s="82"/>
      <c r="D122" s="82"/>
      <c r="E122" t="s">
        <v>572</v>
      </c>
      <c r="F122" t="s">
        <v>1371</v>
      </c>
      <c r="G122" t="s">
        <v>154</v>
      </c>
      <c r="H122" t="s">
        <v>82</v>
      </c>
      <c r="I122" t="s">
        <v>82</v>
      </c>
      <c r="J122" t="s">
        <v>82</v>
      </c>
      <c r="K122" t="s">
        <v>143</v>
      </c>
      <c r="L122" t="s">
        <v>209</v>
      </c>
      <c r="M122" t="s">
        <v>82</v>
      </c>
      <c r="N122" t="s">
        <v>82</v>
      </c>
      <c r="O122" t="s">
        <v>82</v>
      </c>
      <c r="P122" s="64" t="s">
        <v>82</v>
      </c>
      <c r="Q122" t="s">
        <v>82</v>
      </c>
      <c r="R122" t="s">
        <v>82</v>
      </c>
      <c r="S122" t="s">
        <v>82</v>
      </c>
      <c r="T122" t="s">
        <v>610</v>
      </c>
      <c r="U122" t="s">
        <v>574</v>
      </c>
      <c r="V122" t="b">
        <v>0</v>
      </c>
      <c r="W122" t="s">
        <v>82</v>
      </c>
      <c r="X122" s="82"/>
      <c r="Y122" t="s">
        <v>583</v>
      </c>
      <c r="Z122" s="64" t="s">
        <v>82</v>
      </c>
      <c r="AA122" s="64" t="s">
        <v>82</v>
      </c>
      <c r="AB122" t="s">
        <v>82</v>
      </c>
      <c r="AC122" s="64">
        <v>1.2</v>
      </c>
      <c r="AD122" t="s">
        <v>578</v>
      </c>
      <c r="AE122" t="s">
        <v>1372</v>
      </c>
      <c r="AF122">
        <v>4</v>
      </c>
      <c r="AG122">
        <v>19248</v>
      </c>
      <c r="AH122" t="s">
        <v>580</v>
      </c>
      <c r="AI122" t="b">
        <v>1</v>
      </c>
      <c r="AJ122" s="74">
        <v>45252</v>
      </c>
      <c r="AK122" t="s">
        <v>581</v>
      </c>
      <c r="AL122" s="1" t="s">
        <v>1363</v>
      </c>
      <c r="AM122" t="s">
        <v>82</v>
      </c>
      <c r="AN122" s="1" t="s">
        <v>593</v>
      </c>
      <c r="AO122" t="s">
        <v>82</v>
      </c>
      <c r="AP122" t="s">
        <v>82</v>
      </c>
      <c r="AQ122" t="s">
        <v>82</v>
      </c>
      <c r="AR122" t="b">
        <v>0</v>
      </c>
      <c r="AS122" t="s">
        <v>82</v>
      </c>
      <c r="AT122" t="s">
        <v>82</v>
      </c>
      <c r="AU122" t="s">
        <v>82</v>
      </c>
      <c r="AV122" t="s">
        <v>82</v>
      </c>
      <c r="AW122" t="s">
        <v>82</v>
      </c>
      <c r="AX122" t="s">
        <v>82</v>
      </c>
      <c r="AY122" t="s">
        <v>82</v>
      </c>
      <c r="AZ122" t="s">
        <v>82</v>
      </c>
      <c r="BA122" t="s">
        <v>111</v>
      </c>
      <c r="BB122" t="s">
        <v>82</v>
      </c>
      <c r="BC122" t="s">
        <v>126</v>
      </c>
      <c r="BD122" t="s">
        <v>82</v>
      </c>
      <c r="BE122" t="s">
        <v>82</v>
      </c>
      <c r="BF122" t="s">
        <v>82</v>
      </c>
      <c r="BG122" t="s">
        <v>82</v>
      </c>
      <c r="BH122" t="s">
        <v>82</v>
      </c>
      <c r="BI122" t="s">
        <v>82</v>
      </c>
      <c r="BJ122" t="b">
        <v>0</v>
      </c>
      <c r="BK122" s="60" t="s">
        <v>583</v>
      </c>
      <c r="BL122" t="s">
        <v>584</v>
      </c>
      <c r="BM122" s="68">
        <v>1006.7260296999999</v>
      </c>
      <c r="BN122" s="68">
        <v>240.0384114</v>
      </c>
      <c r="BO122" s="68">
        <v>283.21537079999996</v>
      </c>
      <c r="BP122" s="68">
        <v>233.07565439999999</v>
      </c>
      <c r="BQ122" s="68">
        <v>210.39331179999999</v>
      </c>
      <c r="BR122" s="68">
        <v>-206.65083429999999</v>
      </c>
      <c r="BS122" s="68">
        <v>0</v>
      </c>
      <c r="BT122" s="68">
        <v>0</v>
      </c>
      <c r="BU122" s="68">
        <v>0</v>
      </c>
      <c r="BV122" s="68">
        <v>0</v>
      </c>
      <c r="BW122" s="68">
        <v>0</v>
      </c>
      <c r="BX122" s="68">
        <v>0</v>
      </c>
      <c r="BY122" s="67">
        <v>0</v>
      </c>
      <c r="BZ122" s="60" t="s">
        <v>82</v>
      </c>
      <c r="CA122" s="60" t="s">
        <v>82</v>
      </c>
      <c r="CB122" s="71" t="s">
        <v>606</v>
      </c>
      <c r="CC122" s="68">
        <v>486.69252699999998</v>
      </c>
      <c r="CD122" s="68">
        <v>283.21537079999996</v>
      </c>
      <c r="CE122" s="68">
        <v>233.07565439999999</v>
      </c>
      <c r="CF122" s="68">
        <v>210.39331179999999</v>
      </c>
      <c r="CG122" s="68">
        <v>-206.65083429999999</v>
      </c>
      <c r="CH122" s="68">
        <v>0</v>
      </c>
      <c r="CI122" s="75">
        <v>0</v>
      </c>
      <c r="CJ122" s="1" t="s">
        <v>584</v>
      </c>
      <c r="CK122" s="73" t="s">
        <v>584</v>
      </c>
      <c r="CL122" s="1" t="s">
        <v>82</v>
      </c>
      <c r="CM122" s="75">
        <v>0</v>
      </c>
      <c r="CN122" s="75">
        <v>0</v>
      </c>
      <c r="CO122" s="54" t="s">
        <v>586</v>
      </c>
    </row>
    <row r="123" spans="1:93" ht="15" customHeight="1" x14ac:dyDescent="0.3">
      <c r="A123" s="1">
        <v>120</v>
      </c>
      <c r="B123" t="s">
        <v>1373</v>
      </c>
      <c r="C123" s="82"/>
      <c r="D123" s="82"/>
      <c r="E123" t="s">
        <v>572</v>
      </c>
      <c r="F123" t="s">
        <v>1374</v>
      </c>
      <c r="G123" t="s">
        <v>190</v>
      </c>
      <c r="H123" t="s">
        <v>32</v>
      </c>
      <c r="I123" t="s">
        <v>82</v>
      </c>
      <c r="J123" t="s">
        <v>82</v>
      </c>
      <c r="K123" t="s">
        <v>170</v>
      </c>
      <c r="L123" t="s">
        <v>34</v>
      </c>
      <c r="M123" t="s">
        <v>82</v>
      </c>
      <c r="N123" t="s">
        <v>82</v>
      </c>
      <c r="O123" t="s">
        <v>82</v>
      </c>
      <c r="P123" s="64" t="s">
        <v>82</v>
      </c>
      <c r="Q123" t="s">
        <v>82</v>
      </c>
      <c r="R123" t="s">
        <v>82</v>
      </c>
      <c r="S123" t="s">
        <v>82</v>
      </c>
      <c r="T123" t="s">
        <v>610</v>
      </c>
      <c r="U123" t="s">
        <v>574</v>
      </c>
      <c r="V123" t="b">
        <v>0</v>
      </c>
      <c r="W123" t="s">
        <v>82</v>
      </c>
      <c r="X123" s="82"/>
      <c r="Y123" t="s">
        <v>82</v>
      </c>
      <c r="Z123" s="64" t="s">
        <v>82</v>
      </c>
      <c r="AA123" s="64" t="s">
        <v>572</v>
      </c>
      <c r="AB123" t="s">
        <v>82</v>
      </c>
      <c r="AC123" s="64">
        <v>1.1000000000000001</v>
      </c>
      <c r="AD123" t="s">
        <v>572</v>
      </c>
      <c r="AE123" t="s">
        <v>1375</v>
      </c>
      <c r="AF123">
        <v>1080</v>
      </c>
      <c r="AG123">
        <v>20126</v>
      </c>
      <c r="AH123" t="s">
        <v>580</v>
      </c>
      <c r="AI123" t="b">
        <v>1</v>
      </c>
      <c r="AJ123" s="74">
        <v>45637</v>
      </c>
      <c r="AK123" t="s">
        <v>581</v>
      </c>
      <c r="AL123" s="1" t="s">
        <v>82</v>
      </c>
      <c r="AM123" t="s">
        <v>82</v>
      </c>
      <c r="AN123" s="1" t="s">
        <v>593</v>
      </c>
      <c r="AO123" t="s">
        <v>82</v>
      </c>
      <c r="AP123" t="s">
        <v>82</v>
      </c>
      <c r="AQ123" t="s">
        <v>583</v>
      </c>
      <c r="AR123" t="b">
        <v>0</v>
      </c>
      <c r="AS123" t="s">
        <v>93</v>
      </c>
      <c r="AT123" t="s">
        <v>82</v>
      </c>
      <c r="AU123" t="s">
        <v>69</v>
      </c>
      <c r="AV123" t="s">
        <v>82</v>
      </c>
      <c r="AW123" t="s">
        <v>82</v>
      </c>
      <c r="AX123" t="s">
        <v>82</v>
      </c>
      <c r="AY123" t="s">
        <v>582</v>
      </c>
      <c r="AZ123" t="s">
        <v>82</v>
      </c>
      <c r="BA123" t="s">
        <v>111</v>
      </c>
      <c r="BB123" t="s">
        <v>82</v>
      </c>
      <c r="BC123" t="s">
        <v>126</v>
      </c>
      <c r="BD123" t="s">
        <v>82</v>
      </c>
      <c r="BE123" t="s">
        <v>82</v>
      </c>
      <c r="BF123" t="s">
        <v>82</v>
      </c>
      <c r="BG123" t="s">
        <v>82</v>
      </c>
      <c r="BH123" t="s">
        <v>82</v>
      </c>
      <c r="BI123" t="s">
        <v>82</v>
      </c>
      <c r="BJ123" t="b">
        <v>1</v>
      </c>
      <c r="BK123" s="60" t="s">
        <v>583</v>
      </c>
      <c r="BL123" t="s">
        <v>584</v>
      </c>
      <c r="BM123" s="65">
        <v>690556.085149099</v>
      </c>
      <c r="BN123" s="68">
        <v>33046.602174900094</v>
      </c>
      <c r="BO123" s="68">
        <v>31003.703029700002</v>
      </c>
      <c r="BP123" s="68">
        <v>33632.614153800001</v>
      </c>
      <c r="BQ123" s="68">
        <v>28581.494223999998</v>
      </c>
      <c r="BR123" s="68">
        <v>28835.180259499997</v>
      </c>
      <c r="BS123" s="68">
        <v>7509.8726757764343</v>
      </c>
      <c r="BT123" s="68">
        <v>30047.333865040757</v>
      </c>
      <c r="BU123" s="68">
        <v>35963.002448799998</v>
      </c>
      <c r="BV123" s="68">
        <v>37498.052823600003</v>
      </c>
      <c r="BW123" s="68">
        <v>39755.509984199998</v>
      </c>
      <c r="BX123" s="68">
        <v>38972.503773600001</v>
      </c>
      <c r="BY123" s="67">
        <v>6818.1890692764136</v>
      </c>
      <c r="BZ123" s="60" t="s">
        <v>82</v>
      </c>
      <c r="CA123" s="60" t="s">
        <v>82</v>
      </c>
      <c r="CB123" s="71" t="s">
        <v>613</v>
      </c>
      <c r="CC123" s="68">
        <v>33341.720797600101</v>
      </c>
      <c r="CD123" s="68">
        <v>32468.2265701</v>
      </c>
      <c r="CE123" s="68">
        <v>35537.916989499994</v>
      </c>
      <c r="CF123" s="68">
        <v>29402.282950100001</v>
      </c>
      <c r="CG123" s="68">
        <v>25041.130141100002</v>
      </c>
      <c r="CH123" s="68">
        <v>15414.9733836</v>
      </c>
      <c r="CI123" s="75">
        <v>0</v>
      </c>
      <c r="CJ123" s="1" t="s">
        <v>584</v>
      </c>
      <c r="CK123" s="73">
        <v>2.1</v>
      </c>
      <c r="CL123" s="1" t="s">
        <v>82</v>
      </c>
      <c r="CM123" s="75">
        <v>0.45851866068742297</v>
      </c>
      <c r="CN123" s="75">
        <v>0.54148133931257703</v>
      </c>
      <c r="CO123" s="54" t="s">
        <v>586</v>
      </c>
    </row>
    <row r="124" spans="1:93" ht="15" customHeight="1" x14ac:dyDescent="0.3">
      <c r="A124" s="1">
        <v>121</v>
      </c>
      <c r="B124" t="s">
        <v>1376</v>
      </c>
      <c r="C124" s="82"/>
      <c r="D124" s="82"/>
      <c r="E124" t="s">
        <v>733</v>
      </c>
      <c r="F124" t="s">
        <v>1374</v>
      </c>
      <c r="G124" t="s">
        <v>190</v>
      </c>
      <c r="H124" t="s">
        <v>32</v>
      </c>
      <c r="I124" t="s">
        <v>47</v>
      </c>
      <c r="J124" t="s">
        <v>82</v>
      </c>
      <c r="K124" t="s">
        <v>70</v>
      </c>
      <c r="L124" t="s">
        <v>34</v>
      </c>
      <c r="M124" t="s">
        <v>82</v>
      </c>
      <c r="N124" t="s">
        <v>82</v>
      </c>
      <c r="O124" s="76" t="s">
        <v>1377</v>
      </c>
      <c r="P124" s="64" t="s">
        <v>1378</v>
      </c>
      <c r="Q124" t="s">
        <v>82</v>
      </c>
      <c r="R124" t="s">
        <v>82</v>
      </c>
      <c r="S124" t="s">
        <v>82</v>
      </c>
      <c r="T124" t="s">
        <v>610</v>
      </c>
      <c r="U124" t="s">
        <v>574</v>
      </c>
      <c r="V124" t="b">
        <v>0</v>
      </c>
      <c r="W124" t="s">
        <v>82</v>
      </c>
      <c r="X124" s="82"/>
      <c r="Y124" t="s">
        <v>1379</v>
      </c>
      <c r="Z124" s="64" t="s">
        <v>82</v>
      </c>
      <c r="AA124" s="64" t="s">
        <v>572</v>
      </c>
      <c r="AB124" t="s">
        <v>82</v>
      </c>
      <c r="AC124" s="64">
        <v>1.1000000000000001</v>
      </c>
      <c r="AD124" t="s">
        <v>1380</v>
      </c>
      <c r="AE124" t="s">
        <v>1375</v>
      </c>
      <c r="AF124">
        <v>1</v>
      </c>
      <c r="AG124">
        <v>20126</v>
      </c>
      <c r="AH124" t="s">
        <v>580</v>
      </c>
      <c r="AI124" t="b">
        <v>1</v>
      </c>
      <c r="AJ124" s="74">
        <v>44001</v>
      </c>
      <c r="AK124" t="s">
        <v>581</v>
      </c>
      <c r="AL124" s="1" t="s">
        <v>82</v>
      </c>
      <c r="AM124" t="s">
        <v>82</v>
      </c>
      <c r="AN124" s="1" t="s">
        <v>593</v>
      </c>
      <c r="AO124" t="s">
        <v>82</v>
      </c>
      <c r="AP124" t="s">
        <v>82</v>
      </c>
      <c r="AQ124" t="s">
        <v>82</v>
      </c>
      <c r="AR124" t="b">
        <v>0</v>
      </c>
      <c r="AS124" t="s">
        <v>82</v>
      </c>
      <c r="AT124" t="s">
        <v>82</v>
      </c>
      <c r="AU124" t="s">
        <v>69</v>
      </c>
      <c r="AV124" t="s">
        <v>82</v>
      </c>
      <c r="AW124" t="s">
        <v>402</v>
      </c>
      <c r="AX124" t="s">
        <v>82</v>
      </c>
      <c r="AY124" t="s">
        <v>582</v>
      </c>
      <c r="AZ124" t="s">
        <v>82</v>
      </c>
      <c r="BA124" t="s">
        <v>111</v>
      </c>
      <c r="BB124" t="s">
        <v>82</v>
      </c>
      <c r="BC124" t="s">
        <v>44</v>
      </c>
      <c r="BD124" t="s">
        <v>82</v>
      </c>
      <c r="BE124" s="15" t="s">
        <v>1381</v>
      </c>
      <c r="BF124" s="15" t="s">
        <v>619</v>
      </c>
      <c r="BG124" t="s">
        <v>1382</v>
      </c>
      <c r="BH124" t="s">
        <v>44</v>
      </c>
      <c r="BI124" t="s">
        <v>163</v>
      </c>
      <c r="BJ124" t="b">
        <v>1</v>
      </c>
      <c r="BK124" s="65">
        <v>582.96288000000004</v>
      </c>
      <c r="BL124" t="s">
        <v>584</v>
      </c>
      <c r="BM124" s="65">
        <v>2071.4567490000004</v>
      </c>
      <c r="BN124" s="65">
        <v>186.64425</v>
      </c>
      <c r="BO124" s="65">
        <v>343.70540999999997</v>
      </c>
      <c r="BP124" s="65">
        <v>266.80446999999998</v>
      </c>
      <c r="BQ124" s="65">
        <v>964.98937999999998</v>
      </c>
      <c r="BR124" s="65">
        <v>239.07966999999999</v>
      </c>
      <c r="BS124" s="65">
        <v>2.7354366225659996</v>
      </c>
      <c r="BT124" s="65">
        <v>0.40929107178452551</v>
      </c>
      <c r="BU124" s="65">
        <v>2.7511299999999999E-2</v>
      </c>
      <c r="BV124" s="65">
        <v>0</v>
      </c>
      <c r="BW124" s="65">
        <v>0</v>
      </c>
      <c r="BX124" s="65">
        <v>0</v>
      </c>
      <c r="BY124" s="67">
        <v>0</v>
      </c>
      <c r="BZ124" s="60" t="s">
        <v>82</v>
      </c>
      <c r="CA124" s="60" t="s">
        <v>82</v>
      </c>
      <c r="CB124" s="71" t="s">
        <v>673</v>
      </c>
      <c r="CC124" s="65">
        <v>0</v>
      </c>
      <c r="CD124" s="65">
        <v>0</v>
      </c>
      <c r="CE124" s="65">
        <v>0</v>
      </c>
      <c r="CF124" s="65">
        <v>1828.7101</v>
      </c>
      <c r="CG124" s="65">
        <v>235.00076999999999</v>
      </c>
      <c r="CH124" s="65">
        <v>1.36696</v>
      </c>
      <c r="CI124" s="75">
        <v>0</v>
      </c>
      <c r="CJ124" s="1" t="s">
        <v>584</v>
      </c>
      <c r="CK124" s="73" t="s">
        <v>584</v>
      </c>
      <c r="CL124" s="1" t="s">
        <v>82</v>
      </c>
      <c r="CM124" s="75">
        <v>0.45851866068742297</v>
      </c>
      <c r="CN124" s="75">
        <v>0.54148133931257703</v>
      </c>
      <c r="CO124" s="54" t="s">
        <v>1383</v>
      </c>
    </row>
    <row r="125" spans="1:93" ht="15" customHeight="1" x14ac:dyDescent="0.3">
      <c r="A125" s="1">
        <v>122</v>
      </c>
      <c r="B125" t="s">
        <v>1384</v>
      </c>
      <c r="C125" s="82"/>
      <c r="D125" s="82"/>
      <c r="E125" t="s">
        <v>733</v>
      </c>
      <c r="F125" t="s">
        <v>1374</v>
      </c>
      <c r="G125" t="s">
        <v>190</v>
      </c>
      <c r="H125" t="s">
        <v>32</v>
      </c>
      <c r="I125" t="s">
        <v>47</v>
      </c>
      <c r="J125" t="s">
        <v>82</v>
      </c>
      <c r="K125" t="s">
        <v>170</v>
      </c>
      <c r="L125" t="s">
        <v>34</v>
      </c>
      <c r="M125" t="s">
        <v>82</v>
      </c>
      <c r="N125" t="s">
        <v>82</v>
      </c>
      <c r="O125" s="76" t="s">
        <v>1200</v>
      </c>
      <c r="P125" s="64" t="s">
        <v>1385</v>
      </c>
      <c r="Q125" t="s">
        <v>82</v>
      </c>
      <c r="R125" t="s">
        <v>82</v>
      </c>
      <c r="S125" t="s">
        <v>82</v>
      </c>
      <c r="T125" t="s">
        <v>610</v>
      </c>
      <c r="U125" t="s">
        <v>574</v>
      </c>
      <c r="V125" t="b">
        <v>0</v>
      </c>
      <c r="W125" t="s">
        <v>82</v>
      </c>
      <c r="X125" s="82"/>
      <c r="Y125" t="s">
        <v>1379</v>
      </c>
      <c r="Z125" s="64" t="s">
        <v>82</v>
      </c>
      <c r="AA125" s="64" t="s">
        <v>670</v>
      </c>
      <c r="AB125" t="s">
        <v>82</v>
      </c>
      <c r="AC125" s="64">
        <v>1.1000000000000001</v>
      </c>
      <c r="AD125" t="s">
        <v>1386</v>
      </c>
      <c r="AE125" t="s">
        <v>1375</v>
      </c>
      <c r="AF125">
        <v>1</v>
      </c>
      <c r="AG125">
        <v>20126</v>
      </c>
      <c r="AH125" t="s">
        <v>580</v>
      </c>
      <c r="AI125" t="b">
        <v>1</v>
      </c>
      <c r="AJ125" s="74">
        <v>43151</v>
      </c>
      <c r="AK125" t="s">
        <v>581</v>
      </c>
      <c r="AL125" s="1" t="s">
        <v>82</v>
      </c>
      <c r="AM125" t="s">
        <v>82</v>
      </c>
      <c r="AN125" s="1" t="s">
        <v>593</v>
      </c>
      <c r="AO125" t="s">
        <v>82</v>
      </c>
      <c r="AP125" t="s">
        <v>82</v>
      </c>
      <c r="AQ125" t="s">
        <v>82</v>
      </c>
      <c r="AR125" t="b">
        <v>0</v>
      </c>
      <c r="AS125" t="s">
        <v>82</v>
      </c>
      <c r="AT125" t="s">
        <v>82</v>
      </c>
      <c r="AU125" t="s">
        <v>69</v>
      </c>
      <c r="AV125" t="s">
        <v>82</v>
      </c>
      <c r="AW125" t="s">
        <v>402</v>
      </c>
      <c r="AX125" t="s">
        <v>82</v>
      </c>
      <c r="AY125" t="s">
        <v>582</v>
      </c>
      <c r="AZ125" t="s">
        <v>82</v>
      </c>
      <c r="BA125" t="s">
        <v>111</v>
      </c>
      <c r="BB125" t="s">
        <v>82</v>
      </c>
      <c r="BC125" t="s">
        <v>126</v>
      </c>
      <c r="BD125" t="s">
        <v>82</v>
      </c>
      <c r="BE125" s="15" t="s">
        <v>1387</v>
      </c>
      <c r="BF125" s="15" t="s">
        <v>1388</v>
      </c>
      <c r="BG125" t="s">
        <v>1389</v>
      </c>
      <c r="BH125" t="s">
        <v>44</v>
      </c>
      <c r="BI125" t="s">
        <v>643</v>
      </c>
      <c r="BJ125" t="b">
        <v>0</v>
      </c>
      <c r="BK125" s="65">
        <v>84.416520000000006</v>
      </c>
      <c r="BL125" t="s">
        <v>584</v>
      </c>
      <c r="BM125" s="65">
        <v>2981.6819500000001</v>
      </c>
      <c r="BN125" s="65">
        <v>283.62148999999999</v>
      </c>
      <c r="BO125" s="65">
        <v>547.34897000000001</v>
      </c>
      <c r="BP125" s="65">
        <v>1233.3297600000001</v>
      </c>
      <c r="BQ125" s="65">
        <v>659.43691999999999</v>
      </c>
      <c r="BR125" s="65">
        <v>26.580620000000003</v>
      </c>
      <c r="BS125" s="65">
        <v>0.11369000000000001</v>
      </c>
      <c r="BT125" s="65">
        <v>0</v>
      </c>
      <c r="BU125" s="65">
        <v>0</v>
      </c>
      <c r="BV125" s="65">
        <v>0</v>
      </c>
      <c r="BW125" s="65">
        <v>0</v>
      </c>
      <c r="BX125" s="65">
        <v>0</v>
      </c>
      <c r="BY125" s="67">
        <v>0</v>
      </c>
      <c r="BZ125" s="60" t="s">
        <v>82</v>
      </c>
      <c r="CA125" s="60" t="s">
        <v>82</v>
      </c>
      <c r="CB125" s="71" t="s">
        <v>673</v>
      </c>
      <c r="CC125" s="65">
        <v>0</v>
      </c>
      <c r="CD125" s="65">
        <v>0</v>
      </c>
      <c r="CE125" s="65">
        <v>0</v>
      </c>
      <c r="CF125" s="65">
        <v>2954.9876399999998</v>
      </c>
      <c r="CG125" s="65">
        <v>26.580620000000003</v>
      </c>
      <c r="CH125" s="65">
        <v>0.11369</v>
      </c>
      <c r="CI125" s="75">
        <v>0</v>
      </c>
      <c r="CJ125" s="1" t="s">
        <v>584</v>
      </c>
      <c r="CK125" s="73" t="s">
        <v>584</v>
      </c>
      <c r="CL125" s="1" t="s">
        <v>82</v>
      </c>
      <c r="CM125" s="75">
        <v>0</v>
      </c>
      <c r="CN125" s="75">
        <v>1</v>
      </c>
      <c r="CO125" s="54" t="s">
        <v>586</v>
      </c>
    </row>
    <row r="126" spans="1:93" ht="15" customHeight="1" x14ac:dyDescent="0.3">
      <c r="A126" s="1">
        <v>123</v>
      </c>
      <c r="B126" t="s">
        <v>1390</v>
      </c>
      <c r="C126" s="82"/>
      <c r="D126" s="82"/>
      <c r="E126" t="s">
        <v>1391</v>
      </c>
      <c r="F126" t="s">
        <v>1374</v>
      </c>
      <c r="G126" t="s">
        <v>190</v>
      </c>
      <c r="H126" t="s">
        <v>32</v>
      </c>
      <c r="I126" t="s">
        <v>47</v>
      </c>
      <c r="J126" t="s">
        <v>82</v>
      </c>
      <c r="K126" t="s">
        <v>165</v>
      </c>
      <c r="L126" t="s">
        <v>240</v>
      </c>
      <c r="M126" t="s">
        <v>82</v>
      </c>
      <c r="N126" t="s">
        <v>82</v>
      </c>
      <c r="O126" s="76" t="s">
        <v>1392</v>
      </c>
      <c r="P126" s="64" t="s">
        <v>1393</v>
      </c>
      <c r="Q126" t="s">
        <v>82</v>
      </c>
      <c r="R126" t="s">
        <v>82</v>
      </c>
      <c r="S126" t="s">
        <v>82</v>
      </c>
      <c r="T126" t="s">
        <v>82</v>
      </c>
      <c r="U126" t="s">
        <v>574</v>
      </c>
      <c r="V126">
        <v>0</v>
      </c>
      <c r="W126" t="s">
        <v>82</v>
      </c>
      <c r="X126" s="82"/>
      <c r="Y126">
        <v>0.1</v>
      </c>
      <c r="Z126" s="64" t="s">
        <v>82</v>
      </c>
      <c r="AA126" s="64" t="s">
        <v>670</v>
      </c>
      <c r="AB126" t="s">
        <v>82</v>
      </c>
      <c r="AC126" s="64" t="s">
        <v>777</v>
      </c>
      <c r="AD126" t="s">
        <v>1394</v>
      </c>
      <c r="AE126" t="s">
        <v>1375</v>
      </c>
      <c r="AF126">
        <v>1</v>
      </c>
      <c r="AG126">
        <v>20126</v>
      </c>
      <c r="AH126" t="s">
        <v>580</v>
      </c>
      <c r="AI126" t="b">
        <v>1</v>
      </c>
      <c r="AJ126" s="74">
        <v>45323</v>
      </c>
      <c r="AK126" t="s">
        <v>581</v>
      </c>
      <c r="AL126" s="1">
        <v>2024</v>
      </c>
      <c r="AM126" t="s">
        <v>82</v>
      </c>
      <c r="AN126" s="1" t="s">
        <v>593</v>
      </c>
      <c r="AO126" t="s">
        <v>82</v>
      </c>
      <c r="AP126" t="s">
        <v>82</v>
      </c>
      <c r="AQ126" t="s">
        <v>82</v>
      </c>
      <c r="AR126" t="b">
        <v>0</v>
      </c>
      <c r="AS126" t="s">
        <v>82</v>
      </c>
      <c r="AT126" t="s">
        <v>582</v>
      </c>
      <c r="AU126" t="s">
        <v>69</v>
      </c>
      <c r="AV126" t="s">
        <v>82</v>
      </c>
      <c r="AW126" t="s">
        <v>402</v>
      </c>
      <c r="AX126" t="s">
        <v>82</v>
      </c>
      <c r="AY126" t="s">
        <v>582</v>
      </c>
      <c r="AZ126" t="s">
        <v>82</v>
      </c>
      <c r="BA126" t="s">
        <v>111</v>
      </c>
      <c r="BB126" t="s">
        <v>82</v>
      </c>
      <c r="BC126" t="s">
        <v>104</v>
      </c>
      <c r="BD126" t="s">
        <v>82</v>
      </c>
      <c r="BE126" s="15" t="s">
        <v>1395</v>
      </c>
      <c r="BF126" s="15" t="s">
        <v>1396</v>
      </c>
      <c r="BG126" t="s">
        <v>851</v>
      </c>
      <c r="BH126" t="s">
        <v>148</v>
      </c>
      <c r="BI126" t="s">
        <v>643</v>
      </c>
      <c r="BJ126" t="b">
        <v>1</v>
      </c>
      <c r="BK126" s="65">
        <v>1044.4703500000001</v>
      </c>
      <c r="BL126" t="s">
        <v>584</v>
      </c>
      <c r="BM126" s="65">
        <v>1226.6503338999999</v>
      </c>
      <c r="BN126" s="65">
        <v>0</v>
      </c>
      <c r="BO126" s="65">
        <v>0</v>
      </c>
      <c r="BP126" s="65">
        <v>0</v>
      </c>
      <c r="BQ126" s="65">
        <v>295.38425000000001</v>
      </c>
      <c r="BR126" s="65">
        <v>788.18441000000007</v>
      </c>
      <c r="BS126" s="65">
        <v>93.484363836666432</v>
      </c>
      <c r="BT126" s="65">
        <v>49.597310041994056</v>
      </c>
      <c r="BU126" s="65">
        <v>0</v>
      </c>
      <c r="BV126" s="65">
        <v>0</v>
      </c>
      <c r="BW126" s="65">
        <v>0</v>
      </c>
      <c r="BX126" s="65">
        <v>0</v>
      </c>
      <c r="BY126" s="65">
        <v>1177</v>
      </c>
      <c r="BZ126" s="60" t="s">
        <v>82</v>
      </c>
      <c r="CA126" s="60" t="s">
        <v>82</v>
      </c>
      <c r="CB126" s="71" t="s">
        <v>656</v>
      </c>
      <c r="CC126" s="65">
        <v>0</v>
      </c>
      <c r="CD126" s="65">
        <v>0</v>
      </c>
      <c r="CE126" s="65">
        <v>0</v>
      </c>
      <c r="CF126" s="65">
        <v>0</v>
      </c>
      <c r="CG126" s="65">
        <v>0</v>
      </c>
      <c r="CH126" s="65">
        <v>1226.6503338999999</v>
      </c>
      <c r="CI126" s="75">
        <v>0</v>
      </c>
      <c r="CJ126" s="1" t="s">
        <v>584</v>
      </c>
      <c r="CK126" s="73" t="s">
        <v>584</v>
      </c>
      <c r="CL126" s="1" t="s">
        <v>82</v>
      </c>
      <c r="CM126" s="75">
        <v>0</v>
      </c>
      <c r="CN126" s="75">
        <v>1</v>
      </c>
      <c r="CO126" s="54" t="s">
        <v>586</v>
      </c>
    </row>
    <row r="127" spans="1:93" ht="15" customHeight="1" x14ac:dyDescent="0.3">
      <c r="A127" s="1">
        <v>124</v>
      </c>
      <c r="B127" t="s">
        <v>1397</v>
      </c>
      <c r="C127" s="82"/>
      <c r="D127" s="82"/>
      <c r="E127" t="s">
        <v>600</v>
      </c>
      <c r="F127" t="s">
        <v>1374</v>
      </c>
      <c r="G127" t="s">
        <v>190</v>
      </c>
      <c r="H127" t="s">
        <v>32</v>
      </c>
      <c r="I127" t="s">
        <v>47</v>
      </c>
      <c r="J127" t="s">
        <v>82</v>
      </c>
      <c r="K127" t="s">
        <v>170</v>
      </c>
      <c r="L127" t="s">
        <v>34</v>
      </c>
      <c r="M127" t="s">
        <v>82</v>
      </c>
      <c r="N127" t="s">
        <v>82</v>
      </c>
      <c r="O127" s="76" t="s">
        <v>1377</v>
      </c>
      <c r="P127" s="64" t="s">
        <v>1398</v>
      </c>
      <c r="Q127" t="s">
        <v>82</v>
      </c>
      <c r="R127" t="s">
        <v>82</v>
      </c>
      <c r="S127" t="s">
        <v>82</v>
      </c>
      <c r="T127" t="s">
        <v>610</v>
      </c>
      <c r="U127" t="s">
        <v>574</v>
      </c>
      <c r="V127" t="b">
        <v>0</v>
      </c>
      <c r="W127" t="s">
        <v>82</v>
      </c>
      <c r="X127" s="82"/>
      <c r="Y127" t="s">
        <v>82</v>
      </c>
      <c r="Z127" s="64" t="s">
        <v>82</v>
      </c>
      <c r="AA127" s="64" t="s">
        <v>670</v>
      </c>
      <c r="AB127" t="s">
        <v>82</v>
      </c>
      <c r="AC127" s="64">
        <v>1.1000000000000001</v>
      </c>
      <c r="AD127" t="s">
        <v>1399</v>
      </c>
      <c r="AE127" t="s">
        <v>1375</v>
      </c>
      <c r="AF127">
        <v>1</v>
      </c>
      <c r="AG127">
        <v>20126</v>
      </c>
      <c r="AH127" t="s">
        <v>580</v>
      </c>
      <c r="AI127" t="b">
        <v>1</v>
      </c>
      <c r="AJ127" s="74">
        <v>43698</v>
      </c>
      <c r="AK127" t="s">
        <v>581</v>
      </c>
      <c r="AL127" s="1" t="s">
        <v>82</v>
      </c>
      <c r="AM127" t="s">
        <v>82</v>
      </c>
      <c r="AN127" s="1" t="s">
        <v>593</v>
      </c>
      <c r="AO127" t="s">
        <v>82</v>
      </c>
      <c r="AP127" t="s">
        <v>82</v>
      </c>
      <c r="AQ127" t="s">
        <v>82</v>
      </c>
      <c r="AR127" t="b">
        <v>0</v>
      </c>
      <c r="AS127" t="s">
        <v>82</v>
      </c>
      <c r="AT127" t="s">
        <v>82</v>
      </c>
      <c r="AU127" t="s">
        <v>69</v>
      </c>
      <c r="AV127" t="s">
        <v>82</v>
      </c>
      <c r="AW127" t="s">
        <v>402</v>
      </c>
      <c r="AX127" t="s">
        <v>82</v>
      </c>
      <c r="AY127" t="s">
        <v>582</v>
      </c>
      <c r="AZ127" t="s">
        <v>82</v>
      </c>
      <c r="BA127" t="s">
        <v>111</v>
      </c>
      <c r="BB127" t="s">
        <v>82</v>
      </c>
      <c r="BC127" t="s">
        <v>126</v>
      </c>
      <c r="BD127" t="s">
        <v>82</v>
      </c>
      <c r="BE127" s="15" t="s">
        <v>1400</v>
      </c>
      <c r="BF127" s="15" t="s">
        <v>629</v>
      </c>
      <c r="BG127" t="s">
        <v>1401</v>
      </c>
      <c r="BH127" t="s">
        <v>44</v>
      </c>
      <c r="BI127" t="s">
        <v>643</v>
      </c>
      <c r="BJ127" t="b">
        <v>0</v>
      </c>
      <c r="BK127" s="65">
        <v>999.99900000000002</v>
      </c>
      <c r="BL127" t="s">
        <v>584</v>
      </c>
      <c r="BM127" s="65">
        <v>1438.2261899999999</v>
      </c>
      <c r="BN127" s="65">
        <v>121.85255000000001</v>
      </c>
      <c r="BO127" s="65">
        <v>736.22488999999996</v>
      </c>
      <c r="BP127" s="65">
        <v>396.48093999999998</v>
      </c>
      <c r="BQ127" s="65">
        <v>26.020659999999999</v>
      </c>
      <c r="BR127" s="65">
        <v>-3.7591000000000001</v>
      </c>
      <c r="BS127" s="65">
        <v>0</v>
      </c>
      <c r="BT127" s="65">
        <v>0</v>
      </c>
      <c r="BU127" s="65">
        <v>0</v>
      </c>
      <c r="BV127" s="65">
        <v>0</v>
      </c>
      <c r="BW127" s="65">
        <v>0</v>
      </c>
      <c r="BX127" s="65">
        <v>0</v>
      </c>
      <c r="BY127" s="67">
        <v>0</v>
      </c>
      <c r="BZ127" s="60" t="s">
        <v>82</v>
      </c>
      <c r="CA127" s="60" t="s">
        <v>82</v>
      </c>
      <c r="CB127" s="71" t="s">
        <v>644</v>
      </c>
      <c r="CC127" s="65">
        <v>0</v>
      </c>
      <c r="CD127" s="65">
        <v>0</v>
      </c>
      <c r="CE127" s="65">
        <v>1415.9646299999999</v>
      </c>
      <c r="CF127" s="65">
        <v>26.020659999999999</v>
      </c>
      <c r="CG127" s="65">
        <v>-3.7591000000000001</v>
      </c>
      <c r="CH127" s="65">
        <v>0</v>
      </c>
      <c r="CI127" s="75">
        <v>0</v>
      </c>
      <c r="CJ127" s="1" t="s">
        <v>584</v>
      </c>
      <c r="CK127" s="73" t="s">
        <v>584</v>
      </c>
      <c r="CL127" s="1" t="s">
        <v>82</v>
      </c>
      <c r="CM127" s="75">
        <v>0</v>
      </c>
      <c r="CN127" s="75">
        <v>1</v>
      </c>
      <c r="CO127" s="54" t="s">
        <v>586</v>
      </c>
    </row>
    <row r="128" spans="1:93" ht="15" customHeight="1" x14ac:dyDescent="0.3">
      <c r="A128" s="1">
        <v>125</v>
      </c>
      <c r="B128" t="s">
        <v>1402</v>
      </c>
      <c r="C128" s="82"/>
      <c r="D128" s="82"/>
      <c r="E128" t="s">
        <v>588</v>
      </c>
      <c r="F128" t="s">
        <v>1374</v>
      </c>
      <c r="G128" t="s">
        <v>190</v>
      </c>
      <c r="H128" t="s">
        <v>32</v>
      </c>
      <c r="I128" t="s">
        <v>47</v>
      </c>
      <c r="J128" t="s">
        <v>82</v>
      </c>
      <c r="K128" t="s">
        <v>170</v>
      </c>
      <c r="L128" t="s">
        <v>34</v>
      </c>
      <c r="M128" t="s">
        <v>82</v>
      </c>
      <c r="N128" t="s">
        <v>82</v>
      </c>
      <c r="O128" s="76" t="s">
        <v>1403</v>
      </c>
      <c r="P128" s="64" t="s">
        <v>1404</v>
      </c>
      <c r="Q128" t="s">
        <v>82</v>
      </c>
      <c r="R128" t="s">
        <v>82</v>
      </c>
      <c r="S128" t="s">
        <v>82</v>
      </c>
      <c r="T128" t="s">
        <v>610</v>
      </c>
      <c r="U128" t="s">
        <v>574</v>
      </c>
      <c r="V128" t="b">
        <v>0</v>
      </c>
      <c r="W128" t="s">
        <v>82</v>
      </c>
      <c r="X128" s="82"/>
      <c r="Y128" t="s">
        <v>82</v>
      </c>
      <c r="Z128" s="64" t="s">
        <v>82</v>
      </c>
      <c r="AA128" s="64" t="s">
        <v>670</v>
      </c>
      <c r="AB128" t="s">
        <v>82</v>
      </c>
      <c r="AC128" s="64">
        <v>1.1000000000000001</v>
      </c>
      <c r="AD128" t="s">
        <v>1405</v>
      </c>
      <c r="AE128" t="s">
        <v>1375</v>
      </c>
      <c r="AF128">
        <v>1</v>
      </c>
      <c r="AG128">
        <v>20126</v>
      </c>
      <c r="AH128" t="s">
        <v>580</v>
      </c>
      <c r="AI128" t="b">
        <v>1</v>
      </c>
      <c r="AJ128" s="74">
        <v>43530</v>
      </c>
      <c r="AK128" t="s">
        <v>581</v>
      </c>
      <c r="AL128" s="1" t="s">
        <v>82</v>
      </c>
      <c r="AM128" t="s">
        <v>82</v>
      </c>
      <c r="AN128" s="1" t="s">
        <v>593</v>
      </c>
      <c r="AO128" t="s">
        <v>82</v>
      </c>
      <c r="AP128" t="s">
        <v>82</v>
      </c>
      <c r="AQ128" t="s">
        <v>82</v>
      </c>
      <c r="AR128" t="b">
        <v>0</v>
      </c>
      <c r="AS128" t="s">
        <v>82</v>
      </c>
      <c r="AT128" t="s">
        <v>82</v>
      </c>
      <c r="AU128" t="s">
        <v>69</v>
      </c>
      <c r="AV128" t="s">
        <v>82</v>
      </c>
      <c r="AW128" t="s">
        <v>402</v>
      </c>
      <c r="AX128" t="s">
        <v>82</v>
      </c>
      <c r="AY128" t="s">
        <v>582</v>
      </c>
      <c r="AZ128" t="s">
        <v>82</v>
      </c>
      <c r="BA128" t="s">
        <v>111</v>
      </c>
      <c r="BB128" t="s">
        <v>82</v>
      </c>
      <c r="BC128" t="s">
        <v>126</v>
      </c>
      <c r="BD128" t="s">
        <v>82</v>
      </c>
      <c r="BE128" s="15" t="s">
        <v>1406</v>
      </c>
      <c r="BF128" s="15" t="s">
        <v>1407</v>
      </c>
      <c r="BG128" t="s">
        <v>1408</v>
      </c>
      <c r="BH128" t="s">
        <v>82</v>
      </c>
      <c r="BI128" t="s">
        <v>82</v>
      </c>
      <c r="BJ128" t="b">
        <v>0</v>
      </c>
      <c r="BK128" s="65">
        <v>80</v>
      </c>
      <c r="BL128" t="s">
        <v>584</v>
      </c>
      <c r="BM128" s="65">
        <v>1015.6930500000001</v>
      </c>
      <c r="BN128" s="65">
        <v>876.31293000000005</v>
      </c>
      <c r="BO128" s="65">
        <v>33.283010000000004</v>
      </c>
      <c r="BP128" s="65">
        <v>22.97204</v>
      </c>
      <c r="BQ128" s="65">
        <v>5.2000000000000006E-4</v>
      </c>
      <c r="BR128" s="65">
        <v>-0.48146</v>
      </c>
      <c r="BS128" s="65">
        <v>0</v>
      </c>
      <c r="BT128" s="65">
        <v>0</v>
      </c>
      <c r="BU128" s="65">
        <v>0</v>
      </c>
      <c r="BV128" s="65">
        <v>0</v>
      </c>
      <c r="BW128" s="65">
        <v>0</v>
      </c>
      <c r="BX128" s="65">
        <v>0</v>
      </c>
      <c r="BY128" s="67">
        <v>0</v>
      </c>
      <c r="BZ128" s="60" t="s">
        <v>82</v>
      </c>
      <c r="CA128" s="60" t="s">
        <v>82</v>
      </c>
      <c r="CB128" s="71" t="s">
        <v>606</v>
      </c>
      <c r="CC128" s="65">
        <v>959.91893999999991</v>
      </c>
      <c r="CD128" s="65">
        <v>33.283010000000004</v>
      </c>
      <c r="CE128" s="65">
        <v>22.97204</v>
      </c>
      <c r="CF128" s="65">
        <v>5.2000000000000006E-4</v>
      </c>
      <c r="CG128" s="65">
        <v>-0.48146</v>
      </c>
      <c r="CH128" s="65">
        <v>0</v>
      </c>
      <c r="CI128" s="75">
        <v>0</v>
      </c>
      <c r="CJ128" s="1" t="s">
        <v>584</v>
      </c>
      <c r="CK128" s="73" t="s">
        <v>584</v>
      </c>
      <c r="CL128" s="1" t="s">
        <v>82</v>
      </c>
      <c r="CM128" s="75">
        <v>0</v>
      </c>
      <c r="CN128" s="75">
        <v>1</v>
      </c>
      <c r="CO128" s="54" t="s">
        <v>586</v>
      </c>
    </row>
    <row r="129" spans="1:93" ht="15" customHeight="1" x14ac:dyDescent="0.3">
      <c r="A129" s="1">
        <v>126</v>
      </c>
      <c r="B129" t="s">
        <v>1409</v>
      </c>
      <c r="C129" s="82"/>
      <c r="D129" s="82"/>
      <c r="E129" t="s">
        <v>600</v>
      </c>
      <c r="F129" t="s">
        <v>1374</v>
      </c>
      <c r="G129" t="s">
        <v>190</v>
      </c>
      <c r="H129" t="s">
        <v>32</v>
      </c>
      <c r="I129" t="s">
        <v>47</v>
      </c>
      <c r="J129" t="s">
        <v>82</v>
      </c>
      <c r="K129" t="s">
        <v>170</v>
      </c>
      <c r="L129" t="s">
        <v>34</v>
      </c>
      <c r="M129" t="s">
        <v>82</v>
      </c>
      <c r="N129" t="s">
        <v>82</v>
      </c>
      <c r="O129" s="76" t="s">
        <v>1410</v>
      </c>
      <c r="P129" s="64" t="s">
        <v>1411</v>
      </c>
      <c r="Q129" t="s">
        <v>82</v>
      </c>
      <c r="R129" t="s">
        <v>82</v>
      </c>
      <c r="S129" t="s">
        <v>82</v>
      </c>
      <c r="T129" t="s">
        <v>610</v>
      </c>
      <c r="U129" t="s">
        <v>574</v>
      </c>
      <c r="V129" t="b">
        <v>0</v>
      </c>
      <c r="W129" t="s">
        <v>82</v>
      </c>
      <c r="X129" s="82"/>
      <c r="Y129" t="s">
        <v>82</v>
      </c>
      <c r="Z129" s="64" t="s">
        <v>82</v>
      </c>
      <c r="AA129" s="64" t="s">
        <v>713</v>
      </c>
      <c r="AB129" t="s">
        <v>82</v>
      </c>
      <c r="AC129" s="64">
        <v>1.1000000000000001</v>
      </c>
      <c r="AD129" t="s">
        <v>1412</v>
      </c>
      <c r="AE129" t="s">
        <v>1375</v>
      </c>
      <c r="AF129">
        <v>1</v>
      </c>
      <c r="AG129">
        <v>20126</v>
      </c>
      <c r="AH129" t="s">
        <v>580</v>
      </c>
      <c r="AI129" t="b">
        <v>1</v>
      </c>
      <c r="AJ129" s="74">
        <v>42164</v>
      </c>
      <c r="AK129" t="s">
        <v>581</v>
      </c>
      <c r="AL129" s="1" t="s">
        <v>82</v>
      </c>
      <c r="AM129" t="s">
        <v>82</v>
      </c>
      <c r="AN129" s="1" t="s">
        <v>593</v>
      </c>
      <c r="AO129" t="s">
        <v>82</v>
      </c>
      <c r="AP129" t="s">
        <v>82</v>
      </c>
      <c r="AQ129" t="s">
        <v>82</v>
      </c>
      <c r="AR129" t="b">
        <v>0</v>
      </c>
      <c r="AS129" t="s">
        <v>82</v>
      </c>
      <c r="AT129" t="s">
        <v>93</v>
      </c>
      <c r="AU129" t="s">
        <v>69</v>
      </c>
      <c r="AV129" t="s">
        <v>82</v>
      </c>
      <c r="AW129" t="s">
        <v>82</v>
      </c>
      <c r="AX129" t="s">
        <v>82</v>
      </c>
      <c r="AY129" t="s">
        <v>582</v>
      </c>
      <c r="AZ129" t="s">
        <v>82</v>
      </c>
      <c r="BA129" t="s">
        <v>111</v>
      </c>
      <c r="BB129" t="s">
        <v>82</v>
      </c>
      <c r="BC129" t="s">
        <v>126</v>
      </c>
      <c r="BD129" t="s">
        <v>82</v>
      </c>
      <c r="BE129" s="15" t="s">
        <v>1413</v>
      </c>
      <c r="BF129" s="15" t="s">
        <v>1414</v>
      </c>
      <c r="BG129" t="s">
        <v>1415</v>
      </c>
      <c r="BH129" t="s">
        <v>44</v>
      </c>
      <c r="BI129" t="s">
        <v>44</v>
      </c>
      <c r="BJ129" t="b">
        <v>0</v>
      </c>
      <c r="BK129" s="65">
        <v>229.47654</v>
      </c>
      <c r="BL129" t="s">
        <v>584</v>
      </c>
      <c r="BM129" s="65">
        <v>1585.2143500000002</v>
      </c>
      <c r="BN129" s="65">
        <v>121.70238000000001</v>
      </c>
      <c r="BO129" s="65">
        <v>77.78031</v>
      </c>
      <c r="BP129" s="65">
        <v>11.339919999999999</v>
      </c>
      <c r="BQ129" s="65">
        <v>0.56295000000000006</v>
      </c>
      <c r="BR129" s="65">
        <v>-3.8024</v>
      </c>
      <c r="BS129" s="65">
        <v>0</v>
      </c>
      <c r="BT129" s="65">
        <v>0</v>
      </c>
      <c r="BU129" s="65">
        <v>0</v>
      </c>
      <c r="BV129" s="65">
        <v>0</v>
      </c>
      <c r="BW129" s="65">
        <v>0</v>
      </c>
      <c r="BX129" s="65">
        <v>0</v>
      </c>
      <c r="BY129" s="67">
        <v>0</v>
      </c>
      <c r="BZ129" s="60" t="s">
        <v>82</v>
      </c>
      <c r="CA129" s="60" t="s">
        <v>82</v>
      </c>
      <c r="CB129" s="71" t="s">
        <v>606</v>
      </c>
      <c r="CC129" s="65">
        <v>1499.33357</v>
      </c>
      <c r="CD129" s="65">
        <v>77.78031</v>
      </c>
      <c r="CE129" s="65">
        <v>11.339919999999999</v>
      </c>
      <c r="CF129" s="65">
        <v>0.56295000000000006</v>
      </c>
      <c r="CG129" s="65">
        <v>-3.8024</v>
      </c>
      <c r="CH129" s="65">
        <v>0</v>
      </c>
      <c r="CI129" s="75">
        <v>0</v>
      </c>
      <c r="CJ129" s="1" t="s">
        <v>584</v>
      </c>
      <c r="CK129" s="73" t="s">
        <v>584</v>
      </c>
      <c r="CL129" s="1" t="s">
        <v>82</v>
      </c>
      <c r="CM129" s="75">
        <v>0</v>
      </c>
      <c r="CN129" s="75">
        <v>1</v>
      </c>
      <c r="CO129" s="54" t="s">
        <v>586</v>
      </c>
    </row>
    <row r="130" spans="1:93" ht="15" customHeight="1" x14ac:dyDescent="0.3">
      <c r="A130" s="1">
        <v>127</v>
      </c>
      <c r="B130" t="s">
        <v>1416</v>
      </c>
      <c r="C130" s="82"/>
      <c r="D130" s="82"/>
      <c r="E130" t="s">
        <v>1391</v>
      </c>
      <c r="F130" t="s">
        <v>1374</v>
      </c>
      <c r="G130" t="s">
        <v>194</v>
      </c>
      <c r="H130" t="s">
        <v>32</v>
      </c>
      <c r="I130" t="s">
        <v>82</v>
      </c>
      <c r="J130" t="s">
        <v>82</v>
      </c>
      <c r="K130" t="s">
        <v>170</v>
      </c>
      <c r="L130" t="s">
        <v>34</v>
      </c>
      <c r="M130" t="s">
        <v>82</v>
      </c>
      <c r="N130" t="s">
        <v>82</v>
      </c>
      <c r="O130" s="76" t="s">
        <v>1392</v>
      </c>
      <c r="P130" s="64" t="s">
        <v>1417</v>
      </c>
      <c r="Q130" t="s">
        <v>82</v>
      </c>
      <c r="R130" t="s">
        <v>82</v>
      </c>
      <c r="S130" t="s">
        <v>82</v>
      </c>
      <c r="T130" t="s">
        <v>610</v>
      </c>
      <c r="U130" t="s">
        <v>574</v>
      </c>
      <c r="V130" t="b">
        <v>0</v>
      </c>
      <c r="W130" t="s">
        <v>82</v>
      </c>
      <c r="X130" s="82"/>
      <c r="Y130" t="s">
        <v>1379</v>
      </c>
      <c r="Z130" s="64" t="s">
        <v>82</v>
      </c>
      <c r="AA130" s="64" t="s">
        <v>1418</v>
      </c>
      <c r="AB130" t="s">
        <v>82</v>
      </c>
      <c r="AC130" s="64">
        <v>1.1000000000000001</v>
      </c>
      <c r="AD130" t="s">
        <v>1419</v>
      </c>
      <c r="AE130" t="s">
        <v>1375</v>
      </c>
      <c r="AF130">
        <v>1</v>
      </c>
      <c r="AG130">
        <v>20126</v>
      </c>
      <c r="AH130" t="s">
        <v>580</v>
      </c>
      <c r="AI130" t="b">
        <v>1</v>
      </c>
      <c r="AJ130" s="74">
        <v>43374</v>
      </c>
      <c r="AK130" t="s">
        <v>581</v>
      </c>
      <c r="AL130" s="1" t="s">
        <v>82</v>
      </c>
      <c r="AM130" t="s">
        <v>82</v>
      </c>
      <c r="AN130" s="1" t="s">
        <v>593</v>
      </c>
      <c r="AO130" t="s">
        <v>82</v>
      </c>
      <c r="AP130" t="s">
        <v>82</v>
      </c>
      <c r="AQ130" t="s">
        <v>82</v>
      </c>
      <c r="AR130" t="b">
        <v>0</v>
      </c>
      <c r="AS130" t="s">
        <v>82</v>
      </c>
      <c r="AT130" t="s">
        <v>93</v>
      </c>
      <c r="AU130" t="s">
        <v>69</v>
      </c>
      <c r="AV130" t="s">
        <v>82</v>
      </c>
      <c r="AW130" t="s">
        <v>82</v>
      </c>
      <c r="AX130" t="s">
        <v>82</v>
      </c>
      <c r="AY130" t="s">
        <v>582</v>
      </c>
      <c r="AZ130" t="s">
        <v>82</v>
      </c>
      <c r="BA130" t="s">
        <v>111</v>
      </c>
      <c r="BB130" t="s">
        <v>82</v>
      </c>
      <c r="BC130" t="s">
        <v>126</v>
      </c>
      <c r="BD130" t="s">
        <v>82</v>
      </c>
      <c r="BE130" s="15" t="s">
        <v>1420</v>
      </c>
      <c r="BF130" s="15" t="s">
        <v>1421</v>
      </c>
      <c r="BG130" t="s">
        <v>1422</v>
      </c>
      <c r="BH130" t="s">
        <v>82</v>
      </c>
      <c r="BI130" t="s">
        <v>82</v>
      </c>
      <c r="BJ130" t="b">
        <v>0</v>
      </c>
      <c r="BK130" s="65">
        <v>3804.3679999999999</v>
      </c>
      <c r="BL130" t="s">
        <v>584</v>
      </c>
      <c r="BM130" s="65">
        <v>3472.4337700000001</v>
      </c>
      <c r="BN130" s="65">
        <v>2840.4149199999997</v>
      </c>
      <c r="BO130" s="65">
        <v>1.80142</v>
      </c>
      <c r="BP130" s="65">
        <v>0</v>
      </c>
      <c r="BQ130" s="65">
        <v>0</v>
      </c>
      <c r="BR130" s="65">
        <v>-4.4610799999999999</v>
      </c>
      <c r="BS130" s="65">
        <v>0</v>
      </c>
      <c r="BT130" s="65">
        <v>0</v>
      </c>
      <c r="BU130" s="65">
        <v>0</v>
      </c>
      <c r="BV130" s="65">
        <v>0</v>
      </c>
      <c r="BW130" s="65">
        <v>0</v>
      </c>
      <c r="BX130" s="65">
        <v>0</v>
      </c>
      <c r="BY130" s="67">
        <v>0</v>
      </c>
      <c r="BZ130" s="60" t="s">
        <v>82</v>
      </c>
      <c r="CA130" s="60" t="s">
        <v>82</v>
      </c>
      <c r="CB130" s="71" t="s">
        <v>659</v>
      </c>
      <c r="CC130" s="65">
        <v>3475.0934300000004</v>
      </c>
      <c r="CD130" s="65">
        <v>1.80142</v>
      </c>
      <c r="CE130" s="65">
        <v>0</v>
      </c>
      <c r="CF130" s="65">
        <v>0</v>
      </c>
      <c r="CG130" s="65">
        <v>-4.4610799999999999</v>
      </c>
      <c r="CH130" s="65">
        <v>0</v>
      </c>
      <c r="CI130" s="75">
        <v>0</v>
      </c>
      <c r="CJ130" s="1" t="s">
        <v>584</v>
      </c>
      <c r="CK130" s="73" t="s">
        <v>584</v>
      </c>
      <c r="CL130" s="1" t="s">
        <v>82</v>
      </c>
      <c r="CM130" s="75">
        <v>0.45851866068742297</v>
      </c>
      <c r="CN130" s="75">
        <v>0.54148133931257703</v>
      </c>
      <c r="CO130" s="54" t="s">
        <v>586</v>
      </c>
    </row>
    <row r="131" spans="1:93" ht="15" customHeight="1" x14ac:dyDescent="0.3">
      <c r="A131" s="1">
        <v>128</v>
      </c>
      <c r="B131" t="s">
        <v>1423</v>
      </c>
      <c r="C131" s="82"/>
      <c r="D131" s="82"/>
      <c r="E131" t="s">
        <v>600</v>
      </c>
      <c r="F131" t="s">
        <v>1374</v>
      </c>
      <c r="G131" t="s">
        <v>190</v>
      </c>
      <c r="H131" t="s">
        <v>32</v>
      </c>
      <c r="I131" t="s">
        <v>47</v>
      </c>
      <c r="J131" t="s">
        <v>82</v>
      </c>
      <c r="K131" t="s">
        <v>170</v>
      </c>
      <c r="L131" t="s">
        <v>34</v>
      </c>
      <c r="M131" t="s">
        <v>82</v>
      </c>
      <c r="N131" t="s">
        <v>82</v>
      </c>
      <c r="O131" s="76" t="s">
        <v>1377</v>
      </c>
      <c r="P131" s="64" t="s">
        <v>82</v>
      </c>
      <c r="Q131" t="s">
        <v>82</v>
      </c>
      <c r="R131" t="s">
        <v>82</v>
      </c>
      <c r="S131" t="s">
        <v>82</v>
      </c>
      <c r="T131" t="s">
        <v>610</v>
      </c>
      <c r="U131" t="s">
        <v>574</v>
      </c>
      <c r="V131" t="b">
        <v>0</v>
      </c>
      <c r="W131" t="s">
        <v>82</v>
      </c>
      <c r="X131" s="82"/>
      <c r="Y131" t="s">
        <v>1379</v>
      </c>
      <c r="Z131" s="64" t="s">
        <v>82</v>
      </c>
      <c r="AA131" s="64" t="s">
        <v>1424</v>
      </c>
      <c r="AB131" t="s">
        <v>82</v>
      </c>
      <c r="AC131" s="64">
        <v>1.1000000000000001</v>
      </c>
      <c r="AD131" t="s">
        <v>1425</v>
      </c>
      <c r="AE131" t="s">
        <v>1375</v>
      </c>
      <c r="AF131">
        <v>1</v>
      </c>
      <c r="AG131">
        <v>20126</v>
      </c>
      <c r="AH131" t="s">
        <v>580</v>
      </c>
      <c r="AI131" t="b">
        <v>1</v>
      </c>
      <c r="AJ131" s="74">
        <v>43396</v>
      </c>
      <c r="AK131" t="s">
        <v>581</v>
      </c>
      <c r="AL131" s="1" t="s">
        <v>82</v>
      </c>
      <c r="AM131" t="s">
        <v>82</v>
      </c>
      <c r="AN131" s="1" t="s">
        <v>593</v>
      </c>
      <c r="AO131" t="s">
        <v>82</v>
      </c>
      <c r="AP131" t="s">
        <v>82</v>
      </c>
      <c r="AQ131" t="s">
        <v>82</v>
      </c>
      <c r="AR131" t="b">
        <v>0</v>
      </c>
      <c r="AS131" t="s">
        <v>82</v>
      </c>
      <c r="AT131" t="s">
        <v>93</v>
      </c>
      <c r="AU131" t="s">
        <v>69</v>
      </c>
      <c r="AV131" t="s">
        <v>82</v>
      </c>
      <c r="AW131" t="s">
        <v>82</v>
      </c>
      <c r="AX131" t="s">
        <v>82</v>
      </c>
      <c r="AY131" t="s">
        <v>582</v>
      </c>
      <c r="AZ131" t="s">
        <v>82</v>
      </c>
      <c r="BA131" t="s">
        <v>111</v>
      </c>
      <c r="BB131" t="s">
        <v>82</v>
      </c>
      <c r="BC131" t="s">
        <v>126</v>
      </c>
      <c r="BD131" t="s">
        <v>82</v>
      </c>
      <c r="BE131" s="15" t="s">
        <v>629</v>
      </c>
      <c r="BF131" s="15" t="s">
        <v>1426</v>
      </c>
      <c r="BG131" t="s">
        <v>1427</v>
      </c>
      <c r="BH131" t="s">
        <v>82</v>
      </c>
      <c r="BI131" t="s">
        <v>82</v>
      </c>
      <c r="BJ131" t="b">
        <v>0</v>
      </c>
      <c r="BK131" s="65">
        <v>9.9990000000000006</v>
      </c>
      <c r="BL131" t="s">
        <v>584</v>
      </c>
      <c r="BM131" s="65">
        <v>1216.7988400000002</v>
      </c>
      <c r="BN131" s="65">
        <v>495.96429999999998</v>
      </c>
      <c r="BO131" s="65">
        <v>29.238169999999997</v>
      </c>
      <c r="BP131" s="65">
        <v>104.0368</v>
      </c>
      <c r="BQ131" s="65">
        <v>51.842030000000001</v>
      </c>
      <c r="BR131" s="65">
        <v>-2.7445200000000001</v>
      </c>
      <c r="BS131" s="65">
        <v>0</v>
      </c>
      <c r="BT131" s="65">
        <v>0</v>
      </c>
      <c r="BU131" s="65">
        <v>0</v>
      </c>
      <c r="BV131" s="65">
        <v>0</v>
      </c>
      <c r="BW131" s="65">
        <v>0</v>
      </c>
      <c r="BX131" s="65">
        <v>0</v>
      </c>
      <c r="BY131" s="67">
        <v>0</v>
      </c>
      <c r="BZ131" s="60" t="s">
        <v>82</v>
      </c>
      <c r="CA131" s="60" t="s">
        <v>82</v>
      </c>
      <c r="CB131" s="71" t="s">
        <v>606</v>
      </c>
      <c r="CC131" s="65">
        <v>1034.4263599999999</v>
      </c>
      <c r="CD131" s="65">
        <v>29.238169999999997</v>
      </c>
      <c r="CE131" s="65">
        <v>104.0368</v>
      </c>
      <c r="CF131" s="65">
        <v>51.842030000000001</v>
      </c>
      <c r="CG131" s="65">
        <v>-2.7445200000000001</v>
      </c>
      <c r="CH131" s="65">
        <v>0</v>
      </c>
      <c r="CI131" s="75">
        <v>0</v>
      </c>
      <c r="CJ131" s="1" t="s">
        <v>584</v>
      </c>
      <c r="CK131" s="73" t="s">
        <v>584</v>
      </c>
      <c r="CL131" s="1" t="s">
        <v>82</v>
      </c>
      <c r="CM131" s="75">
        <v>0</v>
      </c>
      <c r="CN131" s="75">
        <v>1</v>
      </c>
      <c r="CO131" s="54" t="s">
        <v>586</v>
      </c>
    </row>
    <row r="132" spans="1:93" ht="15" customHeight="1" x14ac:dyDescent="0.3">
      <c r="A132" s="1">
        <v>129</v>
      </c>
      <c r="B132" t="s">
        <v>1428</v>
      </c>
      <c r="C132" s="82"/>
      <c r="D132" s="82"/>
      <c r="E132" t="s">
        <v>1099</v>
      </c>
      <c r="F132" t="s">
        <v>1429</v>
      </c>
      <c r="G132" t="s">
        <v>190</v>
      </c>
      <c r="H132" t="s">
        <v>32</v>
      </c>
      <c r="I132" t="s">
        <v>82</v>
      </c>
      <c r="J132" t="s">
        <v>82</v>
      </c>
      <c r="K132" t="s">
        <v>170</v>
      </c>
      <c r="L132" t="s">
        <v>34</v>
      </c>
      <c r="M132" t="s">
        <v>82</v>
      </c>
      <c r="N132" t="s">
        <v>82</v>
      </c>
      <c r="O132" s="76" t="s">
        <v>677</v>
      </c>
      <c r="P132" s="64" t="s">
        <v>1430</v>
      </c>
      <c r="Q132" t="s">
        <v>82</v>
      </c>
      <c r="R132" t="s">
        <v>82</v>
      </c>
      <c r="S132" t="s">
        <v>82</v>
      </c>
      <c r="T132" t="s">
        <v>610</v>
      </c>
      <c r="U132" t="s">
        <v>574</v>
      </c>
      <c r="V132" t="b">
        <v>0</v>
      </c>
      <c r="W132" t="s">
        <v>82</v>
      </c>
      <c r="X132" s="82"/>
      <c r="Y132" t="s">
        <v>1431</v>
      </c>
      <c r="Z132" s="64" t="s">
        <v>583</v>
      </c>
      <c r="AA132" s="64" t="s">
        <v>670</v>
      </c>
      <c r="AB132" t="s">
        <v>82</v>
      </c>
      <c r="AC132" s="64">
        <v>1.1000000000000001</v>
      </c>
      <c r="AD132" t="s">
        <v>1432</v>
      </c>
      <c r="AE132" t="s">
        <v>1375</v>
      </c>
      <c r="AF132">
        <v>1</v>
      </c>
      <c r="AG132">
        <v>20126</v>
      </c>
      <c r="AH132" t="s">
        <v>580</v>
      </c>
      <c r="AI132" t="b">
        <v>1</v>
      </c>
      <c r="AJ132" s="74">
        <v>43735</v>
      </c>
      <c r="AK132" t="s">
        <v>581</v>
      </c>
      <c r="AL132" s="1">
        <v>2020</v>
      </c>
      <c r="AM132" t="s">
        <v>82</v>
      </c>
      <c r="AN132" s="1" t="s">
        <v>593</v>
      </c>
      <c r="AO132" t="s">
        <v>82</v>
      </c>
      <c r="AP132" t="s">
        <v>82</v>
      </c>
      <c r="AQ132" t="s">
        <v>82</v>
      </c>
      <c r="AR132" t="s">
        <v>1433</v>
      </c>
      <c r="AS132" t="s">
        <v>82</v>
      </c>
      <c r="AT132" t="s">
        <v>82</v>
      </c>
      <c r="AU132" t="s">
        <v>69</v>
      </c>
      <c r="AV132" t="s">
        <v>82</v>
      </c>
      <c r="AW132" t="s">
        <v>402</v>
      </c>
      <c r="AX132" t="s">
        <v>583</v>
      </c>
      <c r="AY132" t="s">
        <v>582</v>
      </c>
      <c r="AZ132" t="s">
        <v>82</v>
      </c>
      <c r="BA132" t="s">
        <v>111</v>
      </c>
      <c r="BB132" t="s">
        <v>82</v>
      </c>
      <c r="BC132" t="s">
        <v>126</v>
      </c>
      <c r="BD132" t="s">
        <v>82</v>
      </c>
      <c r="BE132" s="15" t="s">
        <v>1434</v>
      </c>
      <c r="BF132" s="15" t="s">
        <v>892</v>
      </c>
      <c r="BG132" t="s">
        <v>1435</v>
      </c>
      <c r="BH132" t="s">
        <v>82</v>
      </c>
      <c r="BI132" t="s">
        <v>82</v>
      </c>
      <c r="BJ132" t="b">
        <v>0</v>
      </c>
      <c r="BK132" s="65">
        <v>999.99900000000002</v>
      </c>
      <c r="BL132" t="s">
        <v>584</v>
      </c>
      <c r="BM132" s="60">
        <v>1054.8275700000002</v>
      </c>
      <c r="BN132" s="60">
        <v>427.10278999999997</v>
      </c>
      <c r="BO132" s="60">
        <v>45.627480000000006</v>
      </c>
      <c r="BP132" s="60">
        <v>30.977529999999998</v>
      </c>
      <c r="BQ132" s="60">
        <v>85.404939999999996</v>
      </c>
      <c r="BR132" s="60">
        <v>22.50376</v>
      </c>
      <c r="BS132" s="60">
        <v>0</v>
      </c>
      <c r="BT132" s="60">
        <v>0</v>
      </c>
      <c r="BU132" s="60">
        <v>0</v>
      </c>
      <c r="BV132" s="60">
        <v>0</v>
      </c>
      <c r="BW132" s="60">
        <v>0</v>
      </c>
      <c r="BX132" s="60">
        <v>0</v>
      </c>
      <c r="BY132" s="67">
        <v>0</v>
      </c>
      <c r="BZ132" s="60" t="s">
        <v>82</v>
      </c>
      <c r="CA132" s="60" t="s">
        <v>82</v>
      </c>
      <c r="CB132" s="71" t="s">
        <v>606</v>
      </c>
      <c r="CC132" s="60">
        <v>870.31385999999998</v>
      </c>
      <c r="CD132" s="60">
        <v>45.627480000000006</v>
      </c>
      <c r="CE132" s="60">
        <v>30.977529999999998</v>
      </c>
      <c r="CF132" s="60">
        <v>85.404939999999996</v>
      </c>
      <c r="CG132" s="60">
        <v>22.50376</v>
      </c>
      <c r="CH132" s="60">
        <v>0</v>
      </c>
      <c r="CI132" s="75">
        <v>0</v>
      </c>
      <c r="CJ132" s="1" t="s">
        <v>584</v>
      </c>
      <c r="CK132" s="73" t="s">
        <v>584</v>
      </c>
      <c r="CL132" s="1" t="s">
        <v>82</v>
      </c>
      <c r="CM132" s="75">
        <v>0</v>
      </c>
      <c r="CN132" s="75">
        <v>1</v>
      </c>
      <c r="CO132" s="54" t="s">
        <v>586</v>
      </c>
    </row>
    <row r="133" spans="1:93" ht="15" customHeight="1" x14ac:dyDescent="0.3">
      <c r="A133" s="1">
        <v>130</v>
      </c>
      <c r="B133" t="s">
        <v>1436</v>
      </c>
      <c r="C133" s="82"/>
      <c r="D133" s="82"/>
      <c r="E133" t="s">
        <v>1099</v>
      </c>
      <c r="F133" t="s">
        <v>1374</v>
      </c>
      <c r="G133" t="s">
        <v>190</v>
      </c>
      <c r="H133" t="s">
        <v>32</v>
      </c>
      <c r="I133" t="s">
        <v>82</v>
      </c>
      <c r="J133" t="s">
        <v>82</v>
      </c>
      <c r="K133" t="s">
        <v>170</v>
      </c>
      <c r="L133" t="s">
        <v>34</v>
      </c>
      <c r="M133" t="s">
        <v>82</v>
      </c>
      <c r="N133" t="s">
        <v>82</v>
      </c>
      <c r="O133" s="76" t="s">
        <v>677</v>
      </c>
      <c r="P133" s="64" t="s">
        <v>1437</v>
      </c>
      <c r="Q133" t="s">
        <v>82</v>
      </c>
      <c r="R133" t="s">
        <v>82</v>
      </c>
      <c r="S133" t="s">
        <v>82</v>
      </c>
      <c r="T133" t="s">
        <v>610</v>
      </c>
      <c r="U133" t="s">
        <v>574</v>
      </c>
      <c r="V133" t="b">
        <v>0</v>
      </c>
      <c r="W133" t="s">
        <v>82</v>
      </c>
      <c r="X133" s="82"/>
      <c r="Y133" t="s">
        <v>1379</v>
      </c>
      <c r="Z133" s="64" t="s">
        <v>82</v>
      </c>
      <c r="AA133" s="64" t="s">
        <v>670</v>
      </c>
      <c r="AB133" t="s">
        <v>82</v>
      </c>
      <c r="AC133" s="64">
        <v>1.1000000000000001</v>
      </c>
      <c r="AD133" t="s">
        <v>1438</v>
      </c>
      <c r="AE133" t="s">
        <v>1375</v>
      </c>
      <c r="AF133">
        <v>1</v>
      </c>
      <c r="AG133">
        <v>20126</v>
      </c>
      <c r="AH133" t="s">
        <v>580</v>
      </c>
      <c r="AI133" t="b">
        <v>1</v>
      </c>
      <c r="AJ133" s="74">
        <v>43735</v>
      </c>
      <c r="AK133" t="s">
        <v>581</v>
      </c>
      <c r="AL133" s="1" t="s">
        <v>82</v>
      </c>
      <c r="AM133" t="s">
        <v>82</v>
      </c>
      <c r="AN133" s="1" t="s">
        <v>593</v>
      </c>
      <c r="AO133" t="s">
        <v>82</v>
      </c>
      <c r="AP133" t="s">
        <v>82</v>
      </c>
      <c r="AQ133" t="s">
        <v>82</v>
      </c>
      <c r="AR133" t="b">
        <v>0</v>
      </c>
      <c r="AS133" t="s">
        <v>82</v>
      </c>
      <c r="AT133" t="s">
        <v>93</v>
      </c>
      <c r="AU133" t="s">
        <v>69</v>
      </c>
      <c r="AV133" t="s">
        <v>82</v>
      </c>
      <c r="AW133" t="s">
        <v>82</v>
      </c>
      <c r="AX133" t="s">
        <v>82</v>
      </c>
      <c r="AY133" t="s">
        <v>582</v>
      </c>
      <c r="AZ133" t="s">
        <v>82</v>
      </c>
      <c r="BA133" t="s">
        <v>111</v>
      </c>
      <c r="BB133" t="s">
        <v>82</v>
      </c>
      <c r="BC133" t="s">
        <v>126</v>
      </c>
      <c r="BD133" t="s">
        <v>82</v>
      </c>
      <c r="BE133" s="15" t="s">
        <v>1439</v>
      </c>
      <c r="BF133" s="15" t="s">
        <v>629</v>
      </c>
      <c r="BG133" t="s">
        <v>1440</v>
      </c>
      <c r="BH133" t="s">
        <v>82</v>
      </c>
      <c r="BI133" t="s">
        <v>82</v>
      </c>
      <c r="BJ133" t="b">
        <v>0</v>
      </c>
      <c r="BK133" s="65">
        <v>999.99900000000002</v>
      </c>
      <c r="BL133" t="s">
        <v>584</v>
      </c>
      <c r="BM133" s="65">
        <v>1023.2157</v>
      </c>
      <c r="BN133" s="65">
        <v>611.27373</v>
      </c>
      <c r="BO133" s="65">
        <v>64.140290000000007</v>
      </c>
      <c r="BP133" s="65">
        <v>25.014060000000001</v>
      </c>
      <c r="BQ133" s="65">
        <v>49.002269999999996</v>
      </c>
      <c r="BR133" s="65">
        <v>-0.51840999999999993</v>
      </c>
      <c r="BS133" s="65">
        <v>0</v>
      </c>
      <c r="BT133" s="65">
        <v>0</v>
      </c>
      <c r="BU133" s="65">
        <v>0</v>
      </c>
      <c r="BV133" s="65">
        <v>0</v>
      </c>
      <c r="BW133" s="65">
        <v>0</v>
      </c>
      <c r="BX133" s="65">
        <v>0</v>
      </c>
      <c r="BY133" s="67">
        <v>0</v>
      </c>
      <c r="BZ133" s="60" t="s">
        <v>82</v>
      </c>
      <c r="CA133" s="60" t="s">
        <v>82</v>
      </c>
      <c r="CB133" s="71" t="s">
        <v>606</v>
      </c>
      <c r="CC133" s="65">
        <v>885.57749000000001</v>
      </c>
      <c r="CD133" s="65">
        <v>64.140290000000007</v>
      </c>
      <c r="CE133" s="65">
        <v>25.014060000000001</v>
      </c>
      <c r="CF133" s="65">
        <v>49.002269999999996</v>
      </c>
      <c r="CG133" s="65">
        <v>-0.51840999999999993</v>
      </c>
      <c r="CH133" s="65">
        <v>0</v>
      </c>
      <c r="CI133" s="75">
        <v>0</v>
      </c>
      <c r="CJ133" s="1" t="s">
        <v>584</v>
      </c>
      <c r="CK133" s="73" t="s">
        <v>584</v>
      </c>
      <c r="CL133" s="1" t="s">
        <v>82</v>
      </c>
      <c r="CM133" s="75">
        <v>0</v>
      </c>
      <c r="CN133" s="75">
        <v>1</v>
      </c>
      <c r="CO133" s="54" t="s">
        <v>586</v>
      </c>
    </row>
    <row r="134" spans="1:93" ht="15" customHeight="1" x14ac:dyDescent="0.3">
      <c r="A134" s="1">
        <v>131</v>
      </c>
      <c r="B134" t="s">
        <v>1441</v>
      </c>
      <c r="C134" s="82"/>
      <c r="D134" s="82"/>
      <c r="E134" t="s">
        <v>1099</v>
      </c>
      <c r="F134" t="s">
        <v>1374</v>
      </c>
      <c r="G134" t="s">
        <v>190</v>
      </c>
      <c r="H134" t="s">
        <v>32</v>
      </c>
      <c r="I134" t="s">
        <v>32</v>
      </c>
      <c r="J134" t="s">
        <v>82</v>
      </c>
      <c r="K134" t="s">
        <v>170</v>
      </c>
      <c r="L134" t="s">
        <v>34</v>
      </c>
      <c r="M134" t="s">
        <v>82</v>
      </c>
      <c r="N134" t="s">
        <v>82</v>
      </c>
      <c r="O134" s="76" t="s">
        <v>677</v>
      </c>
      <c r="P134" s="64" t="s">
        <v>82</v>
      </c>
      <c r="Q134" t="s">
        <v>82</v>
      </c>
      <c r="R134" t="s">
        <v>82</v>
      </c>
      <c r="S134" t="s">
        <v>82</v>
      </c>
      <c r="T134" t="s">
        <v>610</v>
      </c>
      <c r="U134" t="s">
        <v>574</v>
      </c>
      <c r="V134" t="b">
        <v>0</v>
      </c>
      <c r="W134" t="s">
        <v>82</v>
      </c>
      <c r="X134" s="82"/>
      <c r="Y134" t="s">
        <v>1379</v>
      </c>
      <c r="Z134" s="64" t="s">
        <v>82</v>
      </c>
      <c r="AA134" s="64" t="s">
        <v>670</v>
      </c>
      <c r="AB134" t="s">
        <v>82</v>
      </c>
      <c r="AC134" s="64">
        <v>1.1000000000000001</v>
      </c>
      <c r="AD134" t="s">
        <v>1442</v>
      </c>
      <c r="AE134" t="s">
        <v>1375</v>
      </c>
      <c r="AF134">
        <v>1</v>
      </c>
      <c r="AG134">
        <v>20126</v>
      </c>
      <c r="AH134" t="s">
        <v>580</v>
      </c>
      <c r="AI134" t="b">
        <v>1</v>
      </c>
      <c r="AJ134" s="74">
        <v>43735</v>
      </c>
      <c r="AK134" t="s">
        <v>581</v>
      </c>
      <c r="AL134" s="1" t="s">
        <v>82</v>
      </c>
      <c r="AM134" t="s">
        <v>82</v>
      </c>
      <c r="AN134" s="1" t="s">
        <v>593</v>
      </c>
      <c r="AO134" t="s">
        <v>82</v>
      </c>
      <c r="AP134" t="s">
        <v>82</v>
      </c>
      <c r="AQ134" t="s">
        <v>82</v>
      </c>
      <c r="AR134" t="b">
        <v>0</v>
      </c>
      <c r="AS134" t="s">
        <v>82</v>
      </c>
      <c r="AT134" t="s">
        <v>93</v>
      </c>
      <c r="AU134" t="s">
        <v>69</v>
      </c>
      <c r="AV134" t="s">
        <v>82</v>
      </c>
      <c r="AW134" t="s">
        <v>82</v>
      </c>
      <c r="AX134" t="s">
        <v>82</v>
      </c>
      <c r="AY134" t="s">
        <v>582</v>
      </c>
      <c r="AZ134" t="s">
        <v>82</v>
      </c>
      <c r="BA134" t="s">
        <v>111</v>
      </c>
      <c r="BB134" t="s">
        <v>82</v>
      </c>
      <c r="BC134" t="s">
        <v>126</v>
      </c>
      <c r="BD134" t="s">
        <v>82</v>
      </c>
      <c r="BE134" s="15" t="s">
        <v>1443</v>
      </c>
      <c r="BF134" s="15" t="s">
        <v>629</v>
      </c>
      <c r="BG134" t="s">
        <v>1444</v>
      </c>
      <c r="BH134" t="s">
        <v>148</v>
      </c>
      <c r="BI134" t="s">
        <v>82</v>
      </c>
      <c r="BJ134" t="b">
        <v>0</v>
      </c>
      <c r="BK134" s="65">
        <v>999.99900000000002</v>
      </c>
      <c r="BL134" t="s">
        <v>584</v>
      </c>
      <c r="BM134" s="65">
        <v>1320.75775</v>
      </c>
      <c r="BN134" s="65">
        <v>133.55303000000001</v>
      </c>
      <c r="BO134" s="65">
        <v>-25.360060000000001</v>
      </c>
      <c r="BP134" s="65">
        <v>704.09054000000003</v>
      </c>
      <c r="BQ134" s="65">
        <v>66.285399999999996</v>
      </c>
      <c r="BR134" s="65">
        <v>5.86815</v>
      </c>
      <c r="BS134" s="65">
        <v>0</v>
      </c>
      <c r="BT134" s="65">
        <v>0</v>
      </c>
      <c r="BU134" s="65">
        <v>0</v>
      </c>
      <c r="BV134" s="65">
        <v>0</v>
      </c>
      <c r="BW134" s="65">
        <v>0</v>
      </c>
      <c r="BX134" s="65">
        <v>0</v>
      </c>
      <c r="BY134" s="67">
        <v>0</v>
      </c>
      <c r="BZ134" s="60" t="s">
        <v>82</v>
      </c>
      <c r="CA134" s="60" t="s">
        <v>82</v>
      </c>
      <c r="CB134" s="71" t="s">
        <v>606</v>
      </c>
      <c r="CC134" s="65">
        <v>569.87371999999993</v>
      </c>
      <c r="CD134" s="65">
        <v>-25.360060000000001</v>
      </c>
      <c r="CE134" s="65">
        <v>704.09054000000003</v>
      </c>
      <c r="CF134" s="65">
        <v>66.285399999999996</v>
      </c>
      <c r="CG134" s="65">
        <v>5.86815</v>
      </c>
      <c r="CH134" s="65">
        <v>0</v>
      </c>
      <c r="CI134" s="75">
        <v>0</v>
      </c>
      <c r="CJ134" s="1" t="s">
        <v>584</v>
      </c>
      <c r="CK134" s="73" t="s">
        <v>584</v>
      </c>
      <c r="CL134" s="1" t="s">
        <v>82</v>
      </c>
      <c r="CM134" s="75">
        <v>0</v>
      </c>
      <c r="CN134" s="75">
        <v>1</v>
      </c>
      <c r="CO134" s="54" t="s">
        <v>586</v>
      </c>
    </row>
    <row r="135" spans="1:93" ht="15" customHeight="1" x14ac:dyDescent="0.3">
      <c r="A135" s="1">
        <v>132</v>
      </c>
      <c r="B135" t="s">
        <v>1445</v>
      </c>
      <c r="C135" s="82"/>
      <c r="D135" s="82"/>
      <c r="E135" t="s">
        <v>600</v>
      </c>
      <c r="F135" t="s">
        <v>1374</v>
      </c>
      <c r="G135" t="s">
        <v>190</v>
      </c>
      <c r="H135" t="s">
        <v>32</v>
      </c>
      <c r="I135" t="s">
        <v>47</v>
      </c>
      <c r="J135" t="s">
        <v>82</v>
      </c>
      <c r="K135" t="s">
        <v>170</v>
      </c>
      <c r="L135" t="s">
        <v>34</v>
      </c>
      <c r="M135" t="s">
        <v>82</v>
      </c>
      <c r="N135" t="s">
        <v>82</v>
      </c>
      <c r="O135" s="76" t="s">
        <v>1446</v>
      </c>
      <c r="P135" s="64" t="s">
        <v>1447</v>
      </c>
      <c r="Q135" t="s">
        <v>82</v>
      </c>
      <c r="R135" t="s">
        <v>82</v>
      </c>
      <c r="S135" t="s">
        <v>82</v>
      </c>
      <c r="T135" t="s">
        <v>610</v>
      </c>
      <c r="U135" t="s">
        <v>574</v>
      </c>
      <c r="V135" t="b">
        <v>0</v>
      </c>
      <c r="W135" t="s">
        <v>82</v>
      </c>
      <c r="X135" s="82"/>
      <c r="Y135" t="s">
        <v>1379</v>
      </c>
      <c r="Z135" s="64" t="s">
        <v>82</v>
      </c>
      <c r="AA135" s="64" t="s">
        <v>670</v>
      </c>
      <c r="AB135" t="s">
        <v>82</v>
      </c>
      <c r="AC135" s="64">
        <v>1.1000000000000001</v>
      </c>
      <c r="AD135" t="s">
        <v>1448</v>
      </c>
      <c r="AE135" t="s">
        <v>1375</v>
      </c>
      <c r="AF135">
        <v>1</v>
      </c>
      <c r="AG135">
        <v>20126</v>
      </c>
      <c r="AH135" t="s">
        <v>580</v>
      </c>
      <c r="AI135" t="b">
        <v>1</v>
      </c>
      <c r="AJ135" s="74">
        <v>42046</v>
      </c>
      <c r="AK135" t="s">
        <v>581</v>
      </c>
      <c r="AL135" s="1" t="s">
        <v>82</v>
      </c>
      <c r="AM135" t="s">
        <v>82</v>
      </c>
      <c r="AN135" s="1" t="s">
        <v>593</v>
      </c>
      <c r="AO135" t="s">
        <v>82</v>
      </c>
      <c r="AP135" t="s">
        <v>82</v>
      </c>
      <c r="AQ135" t="s">
        <v>82</v>
      </c>
      <c r="AR135" t="b">
        <v>0</v>
      </c>
      <c r="AS135" t="s">
        <v>82</v>
      </c>
      <c r="AT135" t="s">
        <v>93</v>
      </c>
      <c r="AU135" t="s">
        <v>69</v>
      </c>
      <c r="AV135" t="s">
        <v>82</v>
      </c>
      <c r="AW135" t="s">
        <v>82</v>
      </c>
      <c r="AX135" t="s">
        <v>82</v>
      </c>
      <c r="AY135" t="s">
        <v>582</v>
      </c>
      <c r="AZ135" t="s">
        <v>82</v>
      </c>
      <c r="BA135" t="s">
        <v>111</v>
      </c>
      <c r="BB135" t="s">
        <v>82</v>
      </c>
      <c r="BC135" t="s">
        <v>126</v>
      </c>
      <c r="BD135" t="s">
        <v>82</v>
      </c>
      <c r="BE135" s="15" t="s">
        <v>1449</v>
      </c>
      <c r="BF135" s="15" t="s">
        <v>629</v>
      </c>
      <c r="BG135" t="s">
        <v>1450</v>
      </c>
      <c r="BH135" t="s">
        <v>44</v>
      </c>
      <c r="BI135" t="s">
        <v>643</v>
      </c>
      <c r="BJ135" t="b">
        <v>1</v>
      </c>
      <c r="BK135" s="65">
        <v>229.47654</v>
      </c>
      <c r="BL135" t="s">
        <v>584</v>
      </c>
      <c r="BM135" s="65">
        <v>3664.6674899999998</v>
      </c>
      <c r="BN135" s="65">
        <v>63.888210000000001</v>
      </c>
      <c r="BO135" s="65">
        <v>374.47825999999998</v>
      </c>
      <c r="BP135" s="65">
        <v>703.26019999999994</v>
      </c>
      <c r="BQ135" s="65">
        <v>351.71152000000006</v>
      </c>
      <c r="BR135" s="65">
        <v>1567.9863699999999</v>
      </c>
      <c r="BS135" s="65">
        <v>307.16828999999996</v>
      </c>
      <c r="BT135" s="65">
        <v>0</v>
      </c>
      <c r="BU135" s="65">
        <v>0</v>
      </c>
      <c r="BV135" s="65">
        <v>0</v>
      </c>
      <c r="BW135" s="65">
        <v>0</v>
      </c>
      <c r="BX135" s="65">
        <v>0</v>
      </c>
      <c r="BY135" s="67">
        <v>0</v>
      </c>
      <c r="BZ135" s="60" t="s">
        <v>82</v>
      </c>
      <c r="CA135" s="60" t="s">
        <v>82</v>
      </c>
      <c r="CB135" s="71" t="s">
        <v>656</v>
      </c>
      <c r="CC135" s="65">
        <v>0</v>
      </c>
      <c r="CD135" s="65">
        <v>0</v>
      </c>
      <c r="CE135" s="65">
        <v>0</v>
      </c>
      <c r="CF135" s="65">
        <v>0</v>
      </c>
      <c r="CG135" s="65">
        <v>0</v>
      </c>
      <c r="CH135" s="65">
        <v>3664.6674899999998</v>
      </c>
      <c r="CI135" s="75">
        <v>0</v>
      </c>
      <c r="CJ135" s="1" t="s">
        <v>584</v>
      </c>
      <c r="CK135" s="73" t="s">
        <v>584</v>
      </c>
      <c r="CL135" s="1" t="s">
        <v>82</v>
      </c>
      <c r="CM135" s="75">
        <v>0</v>
      </c>
      <c r="CN135" s="75">
        <v>1</v>
      </c>
      <c r="CO135" s="54" t="s">
        <v>586</v>
      </c>
    </row>
    <row r="136" spans="1:93" ht="15" customHeight="1" x14ac:dyDescent="0.3">
      <c r="A136" s="1">
        <v>133</v>
      </c>
      <c r="B136" t="s">
        <v>1451</v>
      </c>
      <c r="C136" s="82"/>
      <c r="D136" s="82"/>
      <c r="E136" t="s">
        <v>600</v>
      </c>
      <c r="F136" t="s">
        <v>1374</v>
      </c>
      <c r="G136" t="s">
        <v>190</v>
      </c>
      <c r="H136" t="s">
        <v>32</v>
      </c>
      <c r="I136" t="s">
        <v>47</v>
      </c>
      <c r="J136" t="s">
        <v>82</v>
      </c>
      <c r="K136" t="s">
        <v>150</v>
      </c>
      <c r="L136" t="s">
        <v>34</v>
      </c>
      <c r="M136" t="s">
        <v>82</v>
      </c>
      <c r="N136" t="s">
        <v>82</v>
      </c>
      <c r="O136" s="76" t="s">
        <v>677</v>
      </c>
      <c r="P136" s="64" t="s">
        <v>999</v>
      </c>
      <c r="Q136" t="s">
        <v>82</v>
      </c>
      <c r="R136" t="s">
        <v>82</v>
      </c>
      <c r="S136" t="s">
        <v>82</v>
      </c>
      <c r="T136" t="s">
        <v>610</v>
      </c>
      <c r="U136" t="s">
        <v>574</v>
      </c>
      <c r="V136" t="b">
        <v>0</v>
      </c>
      <c r="W136" t="s">
        <v>82</v>
      </c>
      <c r="X136" s="82"/>
      <c r="Y136" t="s">
        <v>1379</v>
      </c>
      <c r="Z136" s="64" t="s">
        <v>82</v>
      </c>
      <c r="AA136" s="64" t="s">
        <v>670</v>
      </c>
      <c r="AB136" t="s">
        <v>82</v>
      </c>
      <c r="AC136" s="64">
        <v>1.1000000000000001</v>
      </c>
      <c r="AD136" t="s">
        <v>1452</v>
      </c>
      <c r="AE136" t="s">
        <v>1375</v>
      </c>
      <c r="AF136">
        <v>1</v>
      </c>
      <c r="AG136">
        <v>20126</v>
      </c>
      <c r="AH136" t="s">
        <v>580</v>
      </c>
      <c r="AI136" t="b">
        <v>1</v>
      </c>
      <c r="AJ136" s="74">
        <v>43131</v>
      </c>
      <c r="AK136" t="s">
        <v>581</v>
      </c>
      <c r="AL136" s="1" t="s">
        <v>82</v>
      </c>
      <c r="AM136" t="s">
        <v>82</v>
      </c>
      <c r="AN136" s="1" t="s">
        <v>593</v>
      </c>
      <c r="AO136" t="s">
        <v>82</v>
      </c>
      <c r="AP136" t="s">
        <v>82</v>
      </c>
      <c r="AQ136" t="s">
        <v>82</v>
      </c>
      <c r="AR136" t="b">
        <v>0</v>
      </c>
      <c r="AS136" t="s">
        <v>82</v>
      </c>
      <c r="AT136" t="s">
        <v>93</v>
      </c>
      <c r="AU136" t="s">
        <v>69</v>
      </c>
      <c r="AV136" t="s">
        <v>82</v>
      </c>
      <c r="AW136" t="s">
        <v>82</v>
      </c>
      <c r="AX136" t="s">
        <v>82</v>
      </c>
      <c r="AY136" t="s">
        <v>582</v>
      </c>
      <c r="AZ136" t="s">
        <v>82</v>
      </c>
      <c r="BA136" t="s">
        <v>111</v>
      </c>
      <c r="BB136" t="s">
        <v>82</v>
      </c>
      <c r="BC136" t="s">
        <v>126</v>
      </c>
      <c r="BD136" t="s">
        <v>82</v>
      </c>
      <c r="BE136" s="15" t="s">
        <v>1453</v>
      </c>
      <c r="BF136" s="15" t="s">
        <v>641</v>
      </c>
      <c r="BG136" t="s">
        <v>1454</v>
      </c>
      <c r="BH136" t="s">
        <v>44</v>
      </c>
      <c r="BI136" t="s">
        <v>44</v>
      </c>
      <c r="BJ136" t="b">
        <v>0</v>
      </c>
      <c r="BK136" s="65">
        <v>138.85682</v>
      </c>
      <c r="BL136" t="s">
        <v>584</v>
      </c>
      <c r="BM136" s="65">
        <v>2794.3708799999999</v>
      </c>
      <c r="BN136" s="65">
        <v>1419.85717</v>
      </c>
      <c r="BO136" s="65">
        <v>805.02916000000005</v>
      </c>
      <c r="BP136" s="65">
        <v>30.809619999999999</v>
      </c>
      <c r="BQ136" s="65">
        <v>324.92234000000002</v>
      </c>
      <c r="BR136" s="65">
        <v>-0.95208999999999977</v>
      </c>
      <c r="BS136" s="65">
        <v>0</v>
      </c>
      <c r="BT136" s="65">
        <v>0</v>
      </c>
      <c r="BU136" s="65">
        <v>0</v>
      </c>
      <c r="BV136" s="65">
        <v>0</v>
      </c>
      <c r="BW136" s="65">
        <v>0</v>
      </c>
      <c r="BX136" s="65">
        <v>0</v>
      </c>
      <c r="BY136" s="67">
        <v>0</v>
      </c>
      <c r="BZ136" s="60" t="s">
        <v>82</v>
      </c>
      <c r="CA136" s="60" t="s">
        <v>82</v>
      </c>
      <c r="CB136" s="71" t="s">
        <v>620</v>
      </c>
      <c r="CC136" s="65">
        <v>0</v>
      </c>
      <c r="CD136" s="65">
        <v>2439.5910100000001</v>
      </c>
      <c r="CE136" s="65">
        <v>30.809619999999999</v>
      </c>
      <c r="CF136" s="65">
        <v>324.92234000000002</v>
      </c>
      <c r="CG136" s="65">
        <v>-0.95208999999999977</v>
      </c>
      <c r="CH136" s="65">
        <v>0</v>
      </c>
      <c r="CI136" s="75">
        <v>0</v>
      </c>
      <c r="CJ136" s="1" t="s">
        <v>584</v>
      </c>
      <c r="CK136" s="73" t="s">
        <v>584</v>
      </c>
      <c r="CL136" s="1" t="s">
        <v>82</v>
      </c>
      <c r="CM136" s="75">
        <v>0</v>
      </c>
      <c r="CN136" s="75">
        <v>1</v>
      </c>
      <c r="CO136" s="54" t="s">
        <v>586</v>
      </c>
    </row>
    <row r="137" spans="1:93" ht="15" customHeight="1" x14ac:dyDescent="0.3">
      <c r="A137" s="1">
        <v>134</v>
      </c>
      <c r="B137" t="s">
        <v>1455</v>
      </c>
      <c r="C137" s="82"/>
      <c r="D137" s="82"/>
      <c r="E137" t="s">
        <v>1116</v>
      </c>
      <c r="F137" t="s">
        <v>1374</v>
      </c>
      <c r="G137" t="s">
        <v>190</v>
      </c>
      <c r="H137" t="s">
        <v>32</v>
      </c>
      <c r="I137" t="s">
        <v>82</v>
      </c>
      <c r="J137" t="s">
        <v>82</v>
      </c>
      <c r="K137" t="s">
        <v>170</v>
      </c>
      <c r="L137" t="s">
        <v>34</v>
      </c>
      <c r="M137" t="s">
        <v>82</v>
      </c>
      <c r="N137" t="s">
        <v>82</v>
      </c>
      <c r="O137" s="76" t="s">
        <v>1392</v>
      </c>
      <c r="P137" s="64" t="s">
        <v>1398</v>
      </c>
      <c r="Q137" t="s">
        <v>82</v>
      </c>
      <c r="R137" t="s">
        <v>82</v>
      </c>
      <c r="S137" t="s">
        <v>82</v>
      </c>
      <c r="T137" t="s">
        <v>610</v>
      </c>
      <c r="U137" t="s">
        <v>574</v>
      </c>
      <c r="V137" t="b">
        <v>0</v>
      </c>
      <c r="W137" t="s">
        <v>82</v>
      </c>
      <c r="X137" s="82"/>
      <c r="Y137" t="s">
        <v>1379</v>
      </c>
      <c r="Z137" s="64" t="s">
        <v>82</v>
      </c>
      <c r="AA137" s="64" t="s">
        <v>670</v>
      </c>
      <c r="AB137" t="s">
        <v>82</v>
      </c>
      <c r="AC137" s="64">
        <v>1.1000000000000001</v>
      </c>
      <c r="AD137" t="s">
        <v>1456</v>
      </c>
      <c r="AE137" t="s">
        <v>1375</v>
      </c>
      <c r="AF137">
        <v>1</v>
      </c>
      <c r="AG137">
        <v>20126</v>
      </c>
      <c r="AH137" t="s">
        <v>580</v>
      </c>
      <c r="AI137" t="b">
        <v>1</v>
      </c>
      <c r="AJ137" s="74">
        <v>43690</v>
      </c>
      <c r="AK137" t="s">
        <v>581</v>
      </c>
      <c r="AL137" s="1" t="s">
        <v>82</v>
      </c>
      <c r="AM137" t="s">
        <v>82</v>
      </c>
      <c r="AN137" s="1" t="s">
        <v>593</v>
      </c>
      <c r="AO137" t="s">
        <v>82</v>
      </c>
      <c r="AP137" t="s">
        <v>82</v>
      </c>
      <c r="AQ137" t="s">
        <v>82</v>
      </c>
      <c r="AR137" t="b">
        <v>0</v>
      </c>
      <c r="AS137" t="s">
        <v>82</v>
      </c>
      <c r="AT137" t="s">
        <v>93</v>
      </c>
      <c r="AU137" t="s">
        <v>69</v>
      </c>
      <c r="AV137" t="s">
        <v>82</v>
      </c>
      <c r="AW137" t="s">
        <v>82</v>
      </c>
      <c r="AX137" t="s">
        <v>82</v>
      </c>
      <c r="AY137" t="s">
        <v>582</v>
      </c>
      <c r="AZ137" t="s">
        <v>82</v>
      </c>
      <c r="BA137" t="s">
        <v>111</v>
      </c>
      <c r="BB137" t="s">
        <v>82</v>
      </c>
      <c r="BC137" t="s">
        <v>126</v>
      </c>
      <c r="BD137" t="s">
        <v>82</v>
      </c>
      <c r="BE137" s="15" t="s">
        <v>1165</v>
      </c>
      <c r="BF137" s="15" t="s">
        <v>892</v>
      </c>
      <c r="BG137" t="s">
        <v>1457</v>
      </c>
      <c r="BH137" t="s">
        <v>148</v>
      </c>
      <c r="BI137" t="s">
        <v>44</v>
      </c>
      <c r="BJ137" t="b">
        <v>0</v>
      </c>
      <c r="BK137" s="65">
        <v>999.99900000000002</v>
      </c>
      <c r="BL137" t="s">
        <v>584</v>
      </c>
      <c r="BM137" s="65">
        <v>1363.56441</v>
      </c>
      <c r="BN137" s="65">
        <v>82.502110000000002</v>
      </c>
      <c r="BO137" s="65">
        <v>1006.90062</v>
      </c>
      <c r="BP137" s="65">
        <v>92.087399999999988</v>
      </c>
      <c r="BQ137" s="65">
        <v>195.07726</v>
      </c>
      <c r="BR137" s="65">
        <v>2.01227</v>
      </c>
      <c r="BS137" s="65">
        <v>0</v>
      </c>
      <c r="BT137" s="65">
        <v>0</v>
      </c>
      <c r="BU137" s="65">
        <v>0</v>
      </c>
      <c r="BV137" s="65">
        <v>0</v>
      </c>
      <c r="BW137" s="65">
        <v>0</v>
      </c>
      <c r="BX137" s="65">
        <v>0</v>
      </c>
      <c r="BY137" s="67">
        <v>0</v>
      </c>
      <c r="BZ137" s="60" t="s">
        <v>82</v>
      </c>
      <c r="CA137" s="60" t="s">
        <v>82</v>
      </c>
      <c r="CB137" s="71" t="s">
        <v>644</v>
      </c>
      <c r="CC137" s="65">
        <v>0</v>
      </c>
      <c r="CD137" s="65">
        <v>0</v>
      </c>
      <c r="CE137" s="65">
        <v>1166.47488</v>
      </c>
      <c r="CF137" s="65">
        <v>195.07726</v>
      </c>
      <c r="CG137" s="65">
        <v>2.01227</v>
      </c>
      <c r="CH137" s="65">
        <v>0</v>
      </c>
      <c r="CI137" s="75">
        <v>0</v>
      </c>
      <c r="CJ137" s="1" t="s">
        <v>584</v>
      </c>
      <c r="CK137" s="73" t="s">
        <v>584</v>
      </c>
      <c r="CL137" s="1" t="s">
        <v>82</v>
      </c>
      <c r="CM137" s="75">
        <v>0</v>
      </c>
      <c r="CN137" s="75">
        <v>1</v>
      </c>
      <c r="CO137" s="54" t="s">
        <v>586</v>
      </c>
    </row>
    <row r="138" spans="1:93" ht="15" customHeight="1" x14ac:dyDescent="0.3">
      <c r="A138" s="1">
        <v>135</v>
      </c>
      <c r="B138" t="s">
        <v>1458</v>
      </c>
      <c r="C138" s="82"/>
      <c r="D138" s="82"/>
      <c r="E138" t="s">
        <v>600</v>
      </c>
      <c r="F138" t="s">
        <v>1374</v>
      </c>
      <c r="G138" t="s">
        <v>190</v>
      </c>
      <c r="H138" t="s">
        <v>32</v>
      </c>
      <c r="I138" t="s">
        <v>82</v>
      </c>
      <c r="J138" t="s">
        <v>82</v>
      </c>
      <c r="K138" t="s">
        <v>170</v>
      </c>
      <c r="L138" t="s">
        <v>34</v>
      </c>
      <c r="M138" t="s">
        <v>82</v>
      </c>
      <c r="N138" t="s">
        <v>82</v>
      </c>
      <c r="O138" s="76" t="s">
        <v>1377</v>
      </c>
      <c r="P138" s="64" t="s">
        <v>82</v>
      </c>
      <c r="Q138" t="s">
        <v>82</v>
      </c>
      <c r="R138" t="s">
        <v>82</v>
      </c>
      <c r="S138" t="s">
        <v>82</v>
      </c>
      <c r="T138" t="s">
        <v>610</v>
      </c>
      <c r="U138" t="s">
        <v>574</v>
      </c>
      <c r="V138" t="b">
        <v>0</v>
      </c>
      <c r="W138" t="s">
        <v>82</v>
      </c>
      <c r="X138" s="82"/>
      <c r="Y138" t="s">
        <v>1379</v>
      </c>
      <c r="Z138" s="64" t="s">
        <v>82</v>
      </c>
      <c r="AA138" s="64" t="s">
        <v>670</v>
      </c>
      <c r="AB138" t="s">
        <v>82</v>
      </c>
      <c r="AC138" s="64">
        <v>1.1000000000000001</v>
      </c>
      <c r="AD138" t="s">
        <v>1459</v>
      </c>
      <c r="AE138" t="s">
        <v>1375</v>
      </c>
      <c r="AF138">
        <v>1</v>
      </c>
      <c r="AG138">
        <v>20126</v>
      </c>
      <c r="AH138" t="s">
        <v>580</v>
      </c>
      <c r="AI138" t="b">
        <v>1</v>
      </c>
      <c r="AJ138" s="74">
        <v>43735</v>
      </c>
      <c r="AK138" t="s">
        <v>581</v>
      </c>
      <c r="AL138" s="1" t="s">
        <v>82</v>
      </c>
      <c r="AM138" t="s">
        <v>82</v>
      </c>
      <c r="AN138" s="1" t="s">
        <v>593</v>
      </c>
      <c r="AO138" t="s">
        <v>82</v>
      </c>
      <c r="AP138" t="s">
        <v>82</v>
      </c>
      <c r="AQ138" t="s">
        <v>82</v>
      </c>
      <c r="AR138" t="b">
        <v>0</v>
      </c>
      <c r="AS138" t="s">
        <v>82</v>
      </c>
      <c r="AT138" t="s">
        <v>93</v>
      </c>
      <c r="AU138" t="s">
        <v>69</v>
      </c>
      <c r="AV138" t="s">
        <v>82</v>
      </c>
      <c r="AW138" t="s">
        <v>82</v>
      </c>
      <c r="AX138" t="s">
        <v>82</v>
      </c>
      <c r="AY138" t="s">
        <v>582</v>
      </c>
      <c r="AZ138" t="s">
        <v>82</v>
      </c>
      <c r="BA138" t="s">
        <v>111</v>
      </c>
      <c r="BB138" t="s">
        <v>82</v>
      </c>
      <c r="BC138" t="s">
        <v>126</v>
      </c>
      <c r="BD138" t="s">
        <v>82</v>
      </c>
      <c r="BE138" s="15" t="s">
        <v>1460</v>
      </c>
      <c r="BF138" s="15" t="s">
        <v>629</v>
      </c>
      <c r="BG138" t="s">
        <v>1461</v>
      </c>
      <c r="BH138" t="s">
        <v>148</v>
      </c>
      <c r="BI138" t="s">
        <v>44</v>
      </c>
      <c r="BJ138" t="b">
        <v>0</v>
      </c>
      <c r="BK138" s="65">
        <v>999.99900000000002</v>
      </c>
      <c r="BL138" t="s">
        <v>584</v>
      </c>
      <c r="BM138" s="65">
        <v>1378.1579899999999</v>
      </c>
      <c r="BN138" s="65">
        <v>315.86783000000003</v>
      </c>
      <c r="BO138" s="65">
        <v>464.56182000000001</v>
      </c>
      <c r="BP138" s="65">
        <v>61.738730000000004</v>
      </c>
      <c r="BQ138" s="65">
        <v>114.95732000000001</v>
      </c>
      <c r="BR138" s="65">
        <v>-14.352459999999999</v>
      </c>
      <c r="BS138" s="65">
        <v>0</v>
      </c>
      <c r="BT138" s="65">
        <v>0</v>
      </c>
      <c r="BU138" s="65">
        <v>0</v>
      </c>
      <c r="BV138" s="65">
        <v>0</v>
      </c>
      <c r="BW138" s="65">
        <v>0</v>
      </c>
      <c r="BX138" s="65">
        <v>0</v>
      </c>
      <c r="BY138" s="67">
        <v>0</v>
      </c>
      <c r="BZ138" s="60" t="s">
        <v>82</v>
      </c>
      <c r="CA138" s="60" t="s">
        <v>82</v>
      </c>
      <c r="CB138" s="71" t="s">
        <v>620</v>
      </c>
      <c r="CC138" s="65">
        <v>0</v>
      </c>
      <c r="CD138" s="65">
        <v>1215.8144</v>
      </c>
      <c r="CE138" s="65">
        <v>61.738730000000004</v>
      </c>
      <c r="CF138" s="65">
        <v>114.95732000000001</v>
      </c>
      <c r="CG138" s="65">
        <v>-14.352459999999999</v>
      </c>
      <c r="CH138" s="65">
        <v>0</v>
      </c>
      <c r="CI138" s="75">
        <v>0</v>
      </c>
      <c r="CJ138" s="1" t="s">
        <v>584</v>
      </c>
      <c r="CK138" s="73" t="s">
        <v>584</v>
      </c>
      <c r="CL138" s="1" t="s">
        <v>82</v>
      </c>
      <c r="CM138" s="75">
        <v>0</v>
      </c>
      <c r="CN138" s="75">
        <v>1</v>
      </c>
      <c r="CO138" s="54" t="s">
        <v>586</v>
      </c>
    </row>
    <row r="139" spans="1:93" ht="15" customHeight="1" x14ac:dyDescent="0.3">
      <c r="A139" s="1">
        <v>136</v>
      </c>
      <c r="B139" t="s">
        <v>1462</v>
      </c>
      <c r="C139" s="82"/>
      <c r="D139" s="82"/>
      <c r="E139" t="s">
        <v>733</v>
      </c>
      <c r="F139" t="s">
        <v>1374</v>
      </c>
      <c r="G139" t="s">
        <v>190</v>
      </c>
      <c r="H139" t="s">
        <v>32</v>
      </c>
      <c r="I139" t="s">
        <v>47</v>
      </c>
      <c r="J139" t="s">
        <v>82</v>
      </c>
      <c r="K139" t="s">
        <v>170</v>
      </c>
      <c r="L139" t="s">
        <v>34</v>
      </c>
      <c r="M139" t="s">
        <v>82</v>
      </c>
      <c r="N139" t="s">
        <v>82</v>
      </c>
      <c r="O139" s="76" t="s">
        <v>1377</v>
      </c>
      <c r="P139" s="64" t="s">
        <v>1463</v>
      </c>
      <c r="Q139" t="s">
        <v>82</v>
      </c>
      <c r="R139" t="s">
        <v>82</v>
      </c>
      <c r="S139" t="s">
        <v>82</v>
      </c>
      <c r="T139" t="s">
        <v>610</v>
      </c>
      <c r="U139" t="s">
        <v>574</v>
      </c>
      <c r="V139" t="b">
        <v>0</v>
      </c>
      <c r="W139" t="s">
        <v>82</v>
      </c>
      <c r="X139" s="82"/>
      <c r="Y139" t="s">
        <v>1379</v>
      </c>
      <c r="Z139" s="64" t="s">
        <v>82</v>
      </c>
      <c r="AA139" s="64" t="s">
        <v>670</v>
      </c>
      <c r="AB139" t="s">
        <v>82</v>
      </c>
      <c r="AC139" s="64">
        <v>1.1000000000000001</v>
      </c>
      <c r="AD139" t="s">
        <v>1464</v>
      </c>
      <c r="AE139" t="s">
        <v>1375</v>
      </c>
      <c r="AF139">
        <v>1</v>
      </c>
      <c r="AG139">
        <v>20126</v>
      </c>
      <c r="AH139" t="s">
        <v>580</v>
      </c>
      <c r="AI139" t="b">
        <v>1</v>
      </c>
      <c r="AJ139" s="74">
        <v>43749</v>
      </c>
      <c r="AK139" t="s">
        <v>581</v>
      </c>
      <c r="AL139" s="1" t="s">
        <v>82</v>
      </c>
      <c r="AM139" t="s">
        <v>82</v>
      </c>
      <c r="AN139" s="1" t="s">
        <v>593</v>
      </c>
      <c r="AO139" t="s">
        <v>82</v>
      </c>
      <c r="AP139" t="s">
        <v>82</v>
      </c>
      <c r="AQ139" t="s">
        <v>82</v>
      </c>
      <c r="AR139" t="b">
        <v>0</v>
      </c>
      <c r="AS139" t="s">
        <v>82</v>
      </c>
      <c r="AT139" t="s">
        <v>93</v>
      </c>
      <c r="AU139" t="s">
        <v>69</v>
      </c>
      <c r="AV139" t="s">
        <v>82</v>
      </c>
      <c r="AW139" t="s">
        <v>82</v>
      </c>
      <c r="AX139" t="s">
        <v>82</v>
      </c>
      <c r="AY139" t="s">
        <v>582</v>
      </c>
      <c r="AZ139" t="s">
        <v>82</v>
      </c>
      <c r="BA139" t="s">
        <v>111</v>
      </c>
      <c r="BB139" t="s">
        <v>82</v>
      </c>
      <c r="BC139" t="s">
        <v>126</v>
      </c>
      <c r="BD139" t="s">
        <v>82</v>
      </c>
      <c r="BE139" s="15" t="s">
        <v>1465</v>
      </c>
      <c r="BF139" s="15" t="s">
        <v>629</v>
      </c>
      <c r="BG139" t="s">
        <v>1336</v>
      </c>
      <c r="BH139" t="s">
        <v>44</v>
      </c>
      <c r="BI139" t="s">
        <v>148</v>
      </c>
      <c r="BJ139" t="b">
        <v>0</v>
      </c>
      <c r="BK139" s="65">
        <v>1128.85682</v>
      </c>
      <c r="BL139" t="s">
        <v>584</v>
      </c>
      <c r="BM139" s="65">
        <v>1559.3188600000001</v>
      </c>
      <c r="BN139" s="65">
        <v>212.02731</v>
      </c>
      <c r="BO139" s="65">
        <v>1071.6213399999999</v>
      </c>
      <c r="BP139" s="65">
        <v>184.35037</v>
      </c>
      <c r="BQ139" s="65">
        <v>10.603720000000001</v>
      </c>
      <c r="BR139" s="65">
        <v>-2.8983100000000004</v>
      </c>
      <c r="BS139" s="65">
        <v>0</v>
      </c>
      <c r="BT139" s="65">
        <v>0</v>
      </c>
      <c r="BU139" s="65">
        <v>0</v>
      </c>
      <c r="BV139" s="65">
        <v>0</v>
      </c>
      <c r="BW139" s="65">
        <v>0</v>
      </c>
      <c r="BX139" s="65">
        <v>0</v>
      </c>
      <c r="BY139" s="67">
        <v>0</v>
      </c>
      <c r="BZ139" s="60" t="s">
        <v>82</v>
      </c>
      <c r="CA139" s="60" t="s">
        <v>82</v>
      </c>
      <c r="CB139" s="71" t="s">
        <v>620</v>
      </c>
      <c r="CC139" s="65">
        <v>0</v>
      </c>
      <c r="CD139" s="65">
        <v>418.68860999999998</v>
      </c>
      <c r="CE139" s="65">
        <v>1132.9248400000001</v>
      </c>
      <c r="CF139" s="65">
        <v>10.603720000000001</v>
      </c>
      <c r="CG139" s="65">
        <v>-2.8983100000000004</v>
      </c>
      <c r="CH139" s="65">
        <v>0</v>
      </c>
      <c r="CI139" s="75">
        <v>0</v>
      </c>
      <c r="CJ139" s="1" t="s">
        <v>584</v>
      </c>
      <c r="CK139" s="73" t="s">
        <v>584</v>
      </c>
      <c r="CL139" s="1" t="s">
        <v>82</v>
      </c>
      <c r="CM139" s="75">
        <v>0</v>
      </c>
      <c r="CN139" s="75">
        <v>1</v>
      </c>
      <c r="CO139" s="54" t="s">
        <v>586</v>
      </c>
    </row>
    <row r="140" spans="1:93" ht="15" customHeight="1" x14ac:dyDescent="0.3">
      <c r="A140" s="1">
        <v>137</v>
      </c>
      <c r="B140" t="s">
        <v>1466</v>
      </c>
      <c r="C140" s="82"/>
      <c r="D140" s="82"/>
      <c r="E140" t="s">
        <v>1391</v>
      </c>
      <c r="F140" t="s">
        <v>1374</v>
      </c>
      <c r="G140" t="s">
        <v>190</v>
      </c>
      <c r="H140" t="s">
        <v>32</v>
      </c>
      <c r="I140" t="s">
        <v>47</v>
      </c>
      <c r="J140" t="s">
        <v>82</v>
      </c>
      <c r="K140" t="s">
        <v>170</v>
      </c>
      <c r="L140" t="s">
        <v>34</v>
      </c>
      <c r="M140" t="s">
        <v>82</v>
      </c>
      <c r="N140" t="s">
        <v>82</v>
      </c>
      <c r="O140" s="76" t="s">
        <v>1377</v>
      </c>
      <c r="P140" s="64" t="s">
        <v>1467</v>
      </c>
      <c r="Q140" t="s">
        <v>82</v>
      </c>
      <c r="R140" t="s">
        <v>82</v>
      </c>
      <c r="S140" t="s">
        <v>82</v>
      </c>
      <c r="T140" t="s">
        <v>610</v>
      </c>
      <c r="U140" t="s">
        <v>574</v>
      </c>
      <c r="V140" t="b">
        <v>0</v>
      </c>
      <c r="W140" t="s">
        <v>82</v>
      </c>
      <c r="X140" s="82"/>
      <c r="Y140" t="s">
        <v>1379</v>
      </c>
      <c r="Z140" s="64" t="s">
        <v>82</v>
      </c>
      <c r="AA140" s="64" t="s">
        <v>670</v>
      </c>
      <c r="AB140" t="s">
        <v>82</v>
      </c>
      <c r="AC140" s="64">
        <v>1.1000000000000001</v>
      </c>
      <c r="AD140" t="s">
        <v>1468</v>
      </c>
      <c r="AE140" t="s">
        <v>1375</v>
      </c>
      <c r="AF140">
        <v>1</v>
      </c>
      <c r="AG140">
        <v>20126</v>
      </c>
      <c r="AH140" t="s">
        <v>580</v>
      </c>
      <c r="AI140" t="b">
        <v>1</v>
      </c>
      <c r="AJ140" s="74">
        <v>43811</v>
      </c>
      <c r="AK140" t="s">
        <v>581</v>
      </c>
      <c r="AL140" s="1" t="s">
        <v>82</v>
      </c>
      <c r="AM140" t="s">
        <v>82</v>
      </c>
      <c r="AN140" s="1" t="s">
        <v>593</v>
      </c>
      <c r="AO140" t="s">
        <v>82</v>
      </c>
      <c r="AP140" t="s">
        <v>82</v>
      </c>
      <c r="AQ140" t="s">
        <v>82</v>
      </c>
      <c r="AR140" t="b">
        <v>0</v>
      </c>
      <c r="AS140" t="s">
        <v>82</v>
      </c>
      <c r="AT140" t="s">
        <v>93</v>
      </c>
      <c r="AU140" t="s">
        <v>69</v>
      </c>
      <c r="AV140" t="s">
        <v>82</v>
      </c>
      <c r="AW140" t="s">
        <v>82</v>
      </c>
      <c r="AX140" t="s">
        <v>82</v>
      </c>
      <c r="AY140" t="s">
        <v>582</v>
      </c>
      <c r="AZ140" t="s">
        <v>82</v>
      </c>
      <c r="BA140" t="s">
        <v>111</v>
      </c>
      <c r="BB140" t="s">
        <v>82</v>
      </c>
      <c r="BC140" t="s">
        <v>126</v>
      </c>
      <c r="BD140" t="s">
        <v>82</v>
      </c>
      <c r="BE140" s="15" t="s">
        <v>1469</v>
      </c>
      <c r="BF140" s="15" t="s">
        <v>1470</v>
      </c>
      <c r="BG140" t="s">
        <v>929</v>
      </c>
      <c r="BH140" t="s">
        <v>44</v>
      </c>
      <c r="BI140" t="s">
        <v>148</v>
      </c>
      <c r="BJ140" t="b">
        <v>1</v>
      </c>
      <c r="BK140" s="65">
        <v>1314.2046399999999</v>
      </c>
      <c r="BL140" t="s">
        <v>584</v>
      </c>
      <c r="BM140" s="65">
        <v>3102.6969299999996</v>
      </c>
      <c r="BN140" s="65">
        <v>567.00941</v>
      </c>
      <c r="BO140" s="65">
        <v>295.54620000000006</v>
      </c>
      <c r="BP140" s="65">
        <v>707.11259000000007</v>
      </c>
      <c r="BQ140" s="65">
        <v>1191.9796099999999</v>
      </c>
      <c r="BR140" s="65">
        <v>98.984179999999995</v>
      </c>
      <c r="BS140" s="65">
        <v>4.6458000000000004</v>
      </c>
      <c r="BT140" s="65">
        <v>0</v>
      </c>
      <c r="BU140" s="65">
        <v>0</v>
      </c>
      <c r="BV140" s="65">
        <v>0</v>
      </c>
      <c r="BW140" s="65">
        <v>0</v>
      </c>
      <c r="BX140" s="65">
        <v>0</v>
      </c>
      <c r="BY140" s="67">
        <v>0</v>
      </c>
      <c r="BZ140" s="60" t="s">
        <v>82</v>
      </c>
      <c r="CA140" s="60" t="s">
        <v>82</v>
      </c>
      <c r="CB140" s="71" t="s">
        <v>1253</v>
      </c>
      <c r="CC140" s="65">
        <v>0</v>
      </c>
      <c r="CD140" s="65">
        <v>1094.8541599999999</v>
      </c>
      <c r="CE140" s="65">
        <v>78.761759999999995</v>
      </c>
      <c r="CF140" s="65">
        <v>1825.4510299999999</v>
      </c>
      <c r="CG140" s="65">
        <v>98.984179999999995</v>
      </c>
      <c r="CH140" s="65">
        <v>4.6458000000000004</v>
      </c>
      <c r="CI140" s="75">
        <v>0</v>
      </c>
      <c r="CJ140" s="1" t="s">
        <v>584</v>
      </c>
      <c r="CK140" s="73" t="s">
        <v>584</v>
      </c>
      <c r="CL140" s="1" t="s">
        <v>82</v>
      </c>
      <c r="CM140" s="75">
        <v>0</v>
      </c>
      <c r="CN140" s="75">
        <v>1</v>
      </c>
      <c r="CO140" s="54" t="s">
        <v>586</v>
      </c>
    </row>
    <row r="141" spans="1:93" ht="15" customHeight="1" x14ac:dyDescent="0.3">
      <c r="A141" s="1">
        <v>138</v>
      </c>
      <c r="B141" t="s">
        <v>1471</v>
      </c>
      <c r="C141" s="82"/>
      <c r="D141" s="82"/>
      <c r="E141" t="s">
        <v>588</v>
      </c>
      <c r="F141" t="s">
        <v>1374</v>
      </c>
      <c r="G141" t="s">
        <v>190</v>
      </c>
      <c r="H141" t="s">
        <v>32</v>
      </c>
      <c r="I141" t="s">
        <v>82</v>
      </c>
      <c r="J141" t="s">
        <v>82</v>
      </c>
      <c r="K141" t="s">
        <v>170</v>
      </c>
      <c r="L141" t="s">
        <v>34</v>
      </c>
      <c r="M141" t="s">
        <v>82</v>
      </c>
      <c r="N141" t="s">
        <v>82</v>
      </c>
      <c r="O141" s="76" t="s">
        <v>1314</v>
      </c>
      <c r="P141" s="64" t="s">
        <v>1472</v>
      </c>
      <c r="Q141" t="s">
        <v>82</v>
      </c>
      <c r="R141" t="s">
        <v>82</v>
      </c>
      <c r="S141" t="s">
        <v>82</v>
      </c>
      <c r="T141" t="s">
        <v>610</v>
      </c>
      <c r="U141" t="s">
        <v>574</v>
      </c>
      <c r="V141" t="b">
        <v>0</v>
      </c>
      <c r="W141" t="s">
        <v>82</v>
      </c>
      <c r="X141" s="82"/>
      <c r="Y141" t="s">
        <v>1379</v>
      </c>
      <c r="Z141" s="64" t="s">
        <v>583</v>
      </c>
      <c r="AA141" s="64" t="s">
        <v>670</v>
      </c>
      <c r="AB141" t="s">
        <v>82</v>
      </c>
      <c r="AC141" s="64">
        <v>1.1000000000000001</v>
      </c>
      <c r="AD141" t="s">
        <v>1473</v>
      </c>
      <c r="AE141" t="s">
        <v>1375</v>
      </c>
      <c r="AF141">
        <v>1</v>
      </c>
      <c r="AG141">
        <v>20126</v>
      </c>
      <c r="AH141" t="s">
        <v>580</v>
      </c>
      <c r="AI141" t="b">
        <v>1</v>
      </c>
      <c r="AJ141" s="74">
        <v>43882</v>
      </c>
      <c r="AK141" t="s">
        <v>581</v>
      </c>
      <c r="AL141" s="1" t="s">
        <v>82</v>
      </c>
      <c r="AM141" t="s">
        <v>82</v>
      </c>
      <c r="AN141" s="1" t="s">
        <v>593</v>
      </c>
      <c r="AO141" t="s">
        <v>82</v>
      </c>
      <c r="AP141" t="s">
        <v>82</v>
      </c>
      <c r="AQ141" t="s">
        <v>82</v>
      </c>
      <c r="AR141" t="b">
        <v>0</v>
      </c>
      <c r="AS141" t="s">
        <v>82</v>
      </c>
      <c r="AT141" t="s">
        <v>93</v>
      </c>
      <c r="AU141" t="s">
        <v>69</v>
      </c>
      <c r="AV141" t="s">
        <v>82</v>
      </c>
      <c r="AW141" t="s">
        <v>82</v>
      </c>
      <c r="AX141" t="s">
        <v>82</v>
      </c>
      <c r="AY141" t="s">
        <v>582</v>
      </c>
      <c r="AZ141" t="s">
        <v>82</v>
      </c>
      <c r="BA141" t="s">
        <v>111</v>
      </c>
      <c r="BB141" t="s">
        <v>82</v>
      </c>
      <c r="BC141" t="s">
        <v>126</v>
      </c>
      <c r="BD141" t="s">
        <v>82</v>
      </c>
      <c r="BE141" s="15" t="s">
        <v>1045</v>
      </c>
      <c r="BF141" s="15" t="s">
        <v>1474</v>
      </c>
      <c r="BG141" t="s">
        <v>1475</v>
      </c>
      <c r="BH141" t="s">
        <v>148</v>
      </c>
      <c r="BI141" t="s">
        <v>82</v>
      </c>
      <c r="BJ141" t="b">
        <v>0</v>
      </c>
      <c r="BK141" s="65">
        <v>999.99900000000002</v>
      </c>
      <c r="BL141" t="s">
        <v>584</v>
      </c>
      <c r="BM141" s="65">
        <v>1022.54526</v>
      </c>
      <c r="BN141" s="65">
        <v>222.44977</v>
      </c>
      <c r="BO141" s="65">
        <v>670.62598000000003</v>
      </c>
      <c r="BP141" s="65">
        <v>111.05775</v>
      </c>
      <c r="BQ141" s="65">
        <v>1.6852499999999999</v>
      </c>
      <c r="BR141" s="65">
        <v>-0.29010000000000002</v>
      </c>
      <c r="BS141" s="65">
        <v>0</v>
      </c>
      <c r="BT141" s="65">
        <v>0</v>
      </c>
      <c r="BU141" s="65">
        <v>0</v>
      </c>
      <c r="BV141" s="65">
        <v>0</v>
      </c>
      <c r="BW141" s="65">
        <v>0</v>
      </c>
      <c r="BX141" s="65">
        <v>0</v>
      </c>
      <c r="BY141" s="67">
        <v>0</v>
      </c>
      <c r="BZ141" s="60" t="s">
        <v>82</v>
      </c>
      <c r="CA141" s="60" t="s">
        <v>82</v>
      </c>
      <c r="CB141" s="71" t="s">
        <v>620</v>
      </c>
      <c r="CC141" s="65">
        <v>0</v>
      </c>
      <c r="CD141" s="65">
        <v>910.09235999999999</v>
      </c>
      <c r="CE141" s="65">
        <v>111.05775</v>
      </c>
      <c r="CF141" s="65">
        <v>1.6852499999999999</v>
      </c>
      <c r="CG141" s="65">
        <v>-0.29010000000000002</v>
      </c>
      <c r="CH141" s="65">
        <v>0</v>
      </c>
      <c r="CI141" s="75">
        <v>0</v>
      </c>
      <c r="CJ141" s="1" t="s">
        <v>584</v>
      </c>
      <c r="CK141" s="73" t="s">
        <v>584</v>
      </c>
      <c r="CL141" s="1" t="s">
        <v>82</v>
      </c>
      <c r="CM141" s="75">
        <v>0</v>
      </c>
      <c r="CN141" s="75">
        <v>1</v>
      </c>
      <c r="CO141" s="54" t="s">
        <v>586</v>
      </c>
    </row>
    <row r="142" spans="1:93" ht="15" customHeight="1" x14ac:dyDescent="0.3">
      <c r="A142" s="1">
        <v>139</v>
      </c>
      <c r="B142" t="s">
        <v>1476</v>
      </c>
      <c r="C142" s="82"/>
      <c r="D142" s="82"/>
      <c r="E142" t="s">
        <v>1299</v>
      </c>
      <c r="F142" t="s">
        <v>1374</v>
      </c>
      <c r="G142" t="s">
        <v>190</v>
      </c>
      <c r="H142" t="s">
        <v>32</v>
      </c>
      <c r="I142" t="s">
        <v>82</v>
      </c>
      <c r="J142" t="s">
        <v>82</v>
      </c>
      <c r="K142" t="s">
        <v>170</v>
      </c>
      <c r="L142" t="s">
        <v>34</v>
      </c>
      <c r="M142" t="s">
        <v>82</v>
      </c>
      <c r="N142" t="s">
        <v>82</v>
      </c>
      <c r="O142" s="76" t="s">
        <v>1314</v>
      </c>
      <c r="P142" s="64" t="s">
        <v>1477</v>
      </c>
      <c r="Q142" t="s">
        <v>82</v>
      </c>
      <c r="R142" t="s">
        <v>82</v>
      </c>
      <c r="S142" t="s">
        <v>82</v>
      </c>
      <c r="T142" t="s">
        <v>610</v>
      </c>
      <c r="U142" t="s">
        <v>574</v>
      </c>
      <c r="V142" t="b">
        <v>0</v>
      </c>
      <c r="W142" t="s">
        <v>1478</v>
      </c>
      <c r="X142" s="82"/>
      <c r="Y142" t="s">
        <v>1379</v>
      </c>
      <c r="Z142" s="64" t="s">
        <v>583</v>
      </c>
      <c r="AA142" s="64" t="s">
        <v>670</v>
      </c>
      <c r="AB142" t="s">
        <v>82</v>
      </c>
      <c r="AC142" s="64">
        <v>1.1000000000000001</v>
      </c>
      <c r="AD142" t="s">
        <v>1479</v>
      </c>
      <c r="AE142" t="s">
        <v>1375</v>
      </c>
      <c r="AF142">
        <v>1</v>
      </c>
      <c r="AG142">
        <v>20126</v>
      </c>
      <c r="AH142" t="s">
        <v>580</v>
      </c>
      <c r="AI142" t="b">
        <v>1</v>
      </c>
      <c r="AJ142" s="74">
        <v>45245</v>
      </c>
      <c r="AK142" t="s">
        <v>581</v>
      </c>
      <c r="AL142" s="1">
        <v>2024</v>
      </c>
      <c r="AM142" t="s">
        <v>82</v>
      </c>
      <c r="AN142" s="1" t="s">
        <v>593</v>
      </c>
      <c r="AO142" t="s">
        <v>82</v>
      </c>
      <c r="AP142" t="s">
        <v>82</v>
      </c>
      <c r="AQ142" t="s">
        <v>82</v>
      </c>
      <c r="AR142" t="b">
        <v>0</v>
      </c>
      <c r="AS142" t="s">
        <v>68</v>
      </c>
      <c r="AT142" t="s">
        <v>93</v>
      </c>
      <c r="AU142" t="s">
        <v>69</v>
      </c>
      <c r="AV142" t="s">
        <v>82</v>
      </c>
      <c r="AW142" t="s">
        <v>820</v>
      </c>
      <c r="AX142" t="s">
        <v>583</v>
      </c>
      <c r="AY142" t="s">
        <v>582</v>
      </c>
      <c r="AZ142" t="s">
        <v>82</v>
      </c>
      <c r="BA142" t="s">
        <v>111</v>
      </c>
      <c r="BB142" t="s">
        <v>82</v>
      </c>
      <c r="BC142" t="s">
        <v>126</v>
      </c>
      <c r="BD142" t="s">
        <v>82</v>
      </c>
      <c r="BE142" s="15" t="s">
        <v>1146</v>
      </c>
      <c r="BF142" s="15" t="s">
        <v>672</v>
      </c>
      <c r="BG142" t="s">
        <v>1480</v>
      </c>
      <c r="BH142" t="s">
        <v>134</v>
      </c>
      <c r="BI142" t="s">
        <v>141</v>
      </c>
      <c r="BJ142" t="b">
        <v>0</v>
      </c>
      <c r="BK142" s="65">
        <v>513.56591000000003</v>
      </c>
      <c r="BL142" t="s">
        <v>584</v>
      </c>
      <c r="BM142" s="65">
        <v>1786.46327</v>
      </c>
      <c r="BN142" s="65">
        <v>0</v>
      </c>
      <c r="BO142" s="65">
        <v>0</v>
      </c>
      <c r="BP142" s="65">
        <v>3.5588500000000001</v>
      </c>
      <c r="BQ142" s="65">
        <v>1292.1099299999998</v>
      </c>
      <c r="BR142" s="65">
        <v>522.95799</v>
      </c>
      <c r="BS142" s="65">
        <v>-32.163499999999999</v>
      </c>
      <c r="BT142" s="65">
        <v>0</v>
      </c>
      <c r="BU142" s="65">
        <v>0</v>
      </c>
      <c r="BV142" s="65">
        <v>0</v>
      </c>
      <c r="BW142" s="65">
        <v>0</v>
      </c>
      <c r="BX142" s="65">
        <v>0</v>
      </c>
      <c r="BY142" s="65">
        <v>0</v>
      </c>
      <c r="BZ142" s="60" t="s">
        <v>82</v>
      </c>
      <c r="CA142" s="60" t="s">
        <v>82</v>
      </c>
      <c r="CB142" s="71" t="s">
        <v>765</v>
      </c>
      <c r="CC142" s="65">
        <v>0</v>
      </c>
      <c r="CD142" s="65">
        <v>0</v>
      </c>
      <c r="CE142" s="65">
        <v>0</v>
      </c>
      <c r="CF142" s="65">
        <v>0</v>
      </c>
      <c r="CG142" s="65">
        <v>1818.6267700000001</v>
      </c>
      <c r="CH142" s="65">
        <v>-32.163499999999999</v>
      </c>
      <c r="CI142" s="75">
        <v>0</v>
      </c>
      <c r="CJ142" s="1" t="s">
        <v>584</v>
      </c>
      <c r="CK142" s="73" t="s">
        <v>584</v>
      </c>
      <c r="CL142" s="1" t="s">
        <v>82</v>
      </c>
      <c r="CM142" s="75">
        <v>0</v>
      </c>
      <c r="CN142" s="75">
        <v>1</v>
      </c>
      <c r="CO142" s="54" t="s">
        <v>586</v>
      </c>
    </row>
    <row r="143" spans="1:93" ht="15" customHeight="1" x14ac:dyDescent="0.3">
      <c r="A143" s="1">
        <v>140</v>
      </c>
      <c r="B143" t="s">
        <v>1481</v>
      </c>
      <c r="C143" s="82"/>
      <c r="D143" s="82"/>
      <c r="E143" t="s">
        <v>1299</v>
      </c>
      <c r="F143" t="s">
        <v>1374</v>
      </c>
      <c r="G143" t="s">
        <v>190</v>
      </c>
      <c r="H143" t="s">
        <v>32</v>
      </c>
      <c r="I143" t="s">
        <v>47</v>
      </c>
      <c r="J143" t="s">
        <v>82</v>
      </c>
      <c r="K143" t="s">
        <v>170</v>
      </c>
      <c r="L143" t="s">
        <v>34</v>
      </c>
      <c r="M143" t="s">
        <v>82</v>
      </c>
      <c r="N143" t="s">
        <v>82</v>
      </c>
      <c r="O143" s="76" t="s">
        <v>1482</v>
      </c>
      <c r="P143" s="64" t="s">
        <v>1483</v>
      </c>
      <c r="Q143" t="s">
        <v>82</v>
      </c>
      <c r="R143" t="s">
        <v>82</v>
      </c>
      <c r="S143" t="s">
        <v>82</v>
      </c>
      <c r="T143" t="s">
        <v>610</v>
      </c>
      <c r="U143" t="s">
        <v>574</v>
      </c>
      <c r="V143" t="b">
        <v>0</v>
      </c>
      <c r="W143" t="s">
        <v>93</v>
      </c>
      <c r="X143" s="82"/>
      <c r="Y143" t="s">
        <v>1379</v>
      </c>
      <c r="Z143" s="64" t="s">
        <v>583</v>
      </c>
      <c r="AA143" s="64" t="s">
        <v>713</v>
      </c>
      <c r="AB143" t="s">
        <v>82</v>
      </c>
      <c r="AC143" s="64">
        <v>1.1000000000000001</v>
      </c>
      <c r="AD143" t="s">
        <v>1484</v>
      </c>
      <c r="AE143" t="s">
        <v>1375</v>
      </c>
      <c r="AF143">
        <v>1</v>
      </c>
      <c r="AG143">
        <v>20126</v>
      </c>
      <c r="AH143" t="s">
        <v>580</v>
      </c>
      <c r="AI143" t="b">
        <v>1</v>
      </c>
      <c r="AJ143" s="74">
        <v>42858</v>
      </c>
      <c r="AK143" t="s">
        <v>581</v>
      </c>
      <c r="AL143" s="1">
        <v>2019</v>
      </c>
      <c r="AM143" t="s">
        <v>82</v>
      </c>
      <c r="AN143" s="1" t="s">
        <v>593</v>
      </c>
      <c r="AO143" t="s">
        <v>82</v>
      </c>
      <c r="AP143" t="s">
        <v>82</v>
      </c>
      <c r="AQ143" t="s">
        <v>82</v>
      </c>
      <c r="AR143" t="b">
        <v>0</v>
      </c>
      <c r="AS143" t="s">
        <v>82</v>
      </c>
      <c r="AT143" t="s">
        <v>93</v>
      </c>
      <c r="AU143" t="s">
        <v>69</v>
      </c>
      <c r="AV143" t="s">
        <v>82</v>
      </c>
      <c r="AW143" t="s">
        <v>820</v>
      </c>
      <c r="AX143" t="s">
        <v>583</v>
      </c>
      <c r="AY143" t="s">
        <v>582</v>
      </c>
      <c r="AZ143" t="s">
        <v>82</v>
      </c>
      <c r="BA143" t="s">
        <v>111</v>
      </c>
      <c r="BB143" t="s">
        <v>82</v>
      </c>
      <c r="BC143" t="s">
        <v>126</v>
      </c>
      <c r="BD143" t="s">
        <v>82</v>
      </c>
      <c r="BE143" s="15" t="s">
        <v>1485</v>
      </c>
      <c r="BF143" s="15" t="s">
        <v>1486</v>
      </c>
      <c r="BG143" t="s">
        <v>1487</v>
      </c>
      <c r="BH143" t="s">
        <v>44</v>
      </c>
      <c r="BI143" t="s">
        <v>82</v>
      </c>
      <c r="BJ143" t="b">
        <v>1</v>
      </c>
      <c r="BK143" s="65">
        <v>80</v>
      </c>
      <c r="BL143" t="s">
        <v>584</v>
      </c>
      <c r="BM143" s="65">
        <v>6404.3610399999998</v>
      </c>
      <c r="BN143" s="65">
        <v>17.236069999999998</v>
      </c>
      <c r="BO143" s="65">
        <v>74.057539999999989</v>
      </c>
      <c r="BP143" s="65">
        <v>147.98057</v>
      </c>
      <c r="BQ143" s="65">
        <v>3329.3826600000002</v>
      </c>
      <c r="BR143" s="65">
        <v>1270.6532500000001</v>
      </c>
      <c r="BS143" s="65">
        <v>727.46186</v>
      </c>
      <c r="BT143" s="65">
        <v>0</v>
      </c>
      <c r="BU143" s="65">
        <v>0</v>
      </c>
      <c r="BV143" s="65">
        <v>0</v>
      </c>
      <c r="BW143" s="65">
        <v>0</v>
      </c>
      <c r="BX143" s="65">
        <v>0</v>
      </c>
      <c r="BY143" s="67">
        <v>0</v>
      </c>
      <c r="BZ143" s="60" t="s">
        <v>82</v>
      </c>
      <c r="CA143" s="60" t="s">
        <v>82</v>
      </c>
      <c r="CB143" s="71" t="s">
        <v>613</v>
      </c>
      <c r="CC143" s="65">
        <v>17.236069999999998</v>
      </c>
      <c r="CD143" s="65">
        <v>74.057539999999989</v>
      </c>
      <c r="CE143" s="65">
        <v>147.98057</v>
      </c>
      <c r="CF143" s="65">
        <v>3329.3826600000002</v>
      </c>
      <c r="CG143" s="65">
        <v>1270.6532500000001</v>
      </c>
      <c r="CH143" s="65">
        <v>727.46186</v>
      </c>
      <c r="CI143" s="75">
        <v>0</v>
      </c>
      <c r="CJ143" s="1" t="s">
        <v>584</v>
      </c>
      <c r="CK143" s="73" t="s">
        <v>584</v>
      </c>
      <c r="CL143" s="1" t="s">
        <v>82</v>
      </c>
      <c r="CM143" s="75">
        <v>0</v>
      </c>
      <c r="CN143" s="75">
        <v>1</v>
      </c>
      <c r="CO143" s="54" t="s">
        <v>586</v>
      </c>
    </row>
    <row r="144" spans="1:93" ht="15" customHeight="1" x14ac:dyDescent="0.3">
      <c r="A144" s="1">
        <v>141</v>
      </c>
      <c r="B144" t="s">
        <v>1488</v>
      </c>
      <c r="C144" s="82"/>
      <c r="D144" s="82"/>
      <c r="E144" t="s">
        <v>1299</v>
      </c>
      <c r="F144" t="s">
        <v>1374</v>
      </c>
      <c r="G144" t="s">
        <v>190</v>
      </c>
      <c r="H144" t="s">
        <v>32</v>
      </c>
      <c r="I144" t="s">
        <v>47</v>
      </c>
      <c r="J144" t="s">
        <v>82</v>
      </c>
      <c r="K144" t="s">
        <v>170</v>
      </c>
      <c r="L144" t="s">
        <v>34</v>
      </c>
      <c r="M144" t="s">
        <v>82</v>
      </c>
      <c r="N144" t="s">
        <v>82</v>
      </c>
      <c r="O144" s="76" t="s">
        <v>1377</v>
      </c>
      <c r="P144" s="64" t="s">
        <v>1489</v>
      </c>
      <c r="Q144" t="s">
        <v>82</v>
      </c>
      <c r="R144" t="s">
        <v>82</v>
      </c>
      <c r="S144" t="s">
        <v>82</v>
      </c>
      <c r="T144" t="s">
        <v>610</v>
      </c>
      <c r="U144" t="s">
        <v>574</v>
      </c>
      <c r="V144" t="b">
        <v>0</v>
      </c>
      <c r="W144" t="s">
        <v>93</v>
      </c>
      <c r="X144" s="82"/>
      <c r="Y144" t="s">
        <v>1490</v>
      </c>
      <c r="Z144" s="64" t="s">
        <v>583</v>
      </c>
      <c r="AA144" s="64" t="s">
        <v>670</v>
      </c>
      <c r="AB144" t="s">
        <v>82</v>
      </c>
      <c r="AC144" s="64">
        <v>1.1000000000000001</v>
      </c>
      <c r="AD144" t="s">
        <v>1491</v>
      </c>
      <c r="AE144" t="s">
        <v>1375</v>
      </c>
      <c r="AF144">
        <v>1</v>
      </c>
      <c r="AG144">
        <v>20126</v>
      </c>
      <c r="AH144" t="s">
        <v>580</v>
      </c>
      <c r="AI144" t="b">
        <v>1</v>
      </c>
      <c r="AJ144" s="74">
        <v>42597</v>
      </c>
      <c r="AK144" t="s">
        <v>581</v>
      </c>
      <c r="AL144" s="1">
        <v>2019</v>
      </c>
      <c r="AM144" t="s">
        <v>82</v>
      </c>
      <c r="AN144" s="1" t="s">
        <v>593</v>
      </c>
      <c r="AO144" t="s">
        <v>82</v>
      </c>
      <c r="AP144" t="s">
        <v>82</v>
      </c>
      <c r="AQ144" t="s">
        <v>82</v>
      </c>
      <c r="AR144" t="b">
        <v>0</v>
      </c>
      <c r="AS144" t="s">
        <v>93</v>
      </c>
      <c r="AT144" t="s">
        <v>93</v>
      </c>
      <c r="AU144" t="s">
        <v>69</v>
      </c>
      <c r="AV144" t="s">
        <v>82</v>
      </c>
      <c r="AW144" t="s">
        <v>820</v>
      </c>
      <c r="AX144" t="s">
        <v>583</v>
      </c>
      <c r="AY144" t="s">
        <v>582</v>
      </c>
      <c r="AZ144" t="s">
        <v>82</v>
      </c>
      <c r="BA144" t="s">
        <v>111</v>
      </c>
      <c r="BB144" t="s">
        <v>82</v>
      </c>
      <c r="BC144" t="s">
        <v>126</v>
      </c>
      <c r="BD144" t="s">
        <v>82</v>
      </c>
      <c r="BE144" s="15" t="s">
        <v>1492</v>
      </c>
      <c r="BF144" s="15" t="s">
        <v>1414</v>
      </c>
      <c r="BG144" t="s">
        <v>1493</v>
      </c>
      <c r="BH144" t="s">
        <v>44</v>
      </c>
      <c r="BI144" t="s">
        <v>148</v>
      </c>
      <c r="BJ144" t="b">
        <v>0</v>
      </c>
      <c r="BK144" s="65">
        <v>396.50963000000002</v>
      </c>
      <c r="BL144" t="s">
        <v>584</v>
      </c>
      <c r="BM144" s="65">
        <v>3409.6493800000003</v>
      </c>
      <c r="BN144" s="65">
        <v>76.775970000000001</v>
      </c>
      <c r="BO144" s="65">
        <v>388.91584000000006</v>
      </c>
      <c r="BP144" s="65">
        <v>528.59469999999999</v>
      </c>
      <c r="BQ144" s="65">
        <v>2077.9765299999999</v>
      </c>
      <c r="BR144" s="65">
        <v>-0.56642000000000037</v>
      </c>
      <c r="BS144" s="65">
        <v>0</v>
      </c>
      <c r="BT144" s="65">
        <v>0</v>
      </c>
      <c r="BU144" s="65">
        <v>0</v>
      </c>
      <c r="BV144" s="65">
        <v>0</v>
      </c>
      <c r="BW144" s="65">
        <v>0</v>
      </c>
      <c r="BX144" s="65">
        <v>0</v>
      </c>
      <c r="BY144" s="67">
        <v>0</v>
      </c>
      <c r="BZ144" s="60" t="s">
        <v>82</v>
      </c>
      <c r="CA144" s="60" t="s">
        <v>82</v>
      </c>
      <c r="CB144" s="71" t="s">
        <v>597</v>
      </c>
      <c r="CC144" s="65">
        <v>0</v>
      </c>
      <c r="CD144" s="65">
        <v>0</v>
      </c>
      <c r="CE144" s="65">
        <v>0</v>
      </c>
      <c r="CF144" s="65">
        <v>3410.2157999999999</v>
      </c>
      <c r="CG144" s="65">
        <v>-0.56642000000000037</v>
      </c>
      <c r="CH144" s="65">
        <v>0</v>
      </c>
      <c r="CI144" s="75">
        <v>0</v>
      </c>
      <c r="CJ144" s="1" t="s">
        <v>584</v>
      </c>
      <c r="CK144" s="73" t="s">
        <v>584</v>
      </c>
      <c r="CL144" s="1" t="s">
        <v>82</v>
      </c>
      <c r="CM144" s="75">
        <v>0</v>
      </c>
      <c r="CN144" s="75">
        <v>1</v>
      </c>
      <c r="CO144" s="54" t="s">
        <v>586</v>
      </c>
    </row>
    <row r="145" spans="1:93" ht="15" customHeight="1" x14ac:dyDescent="0.3">
      <c r="A145" s="1">
        <v>142</v>
      </c>
      <c r="B145" t="s">
        <v>1494</v>
      </c>
      <c r="C145" s="82"/>
      <c r="D145" s="82"/>
      <c r="E145" t="s">
        <v>600</v>
      </c>
      <c r="F145" t="s">
        <v>1495</v>
      </c>
      <c r="G145" t="s">
        <v>190</v>
      </c>
      <c r="H145" t="s">
        <v>32</v>
      </c>
      <c r="I145" t="s">
        <v>47</v>
      </c>
      <c r="J145" t="s">
        <v>82</v>
      </c>
      <c r="K145" t="s">
        <v>170</v>
      </c>
      <c r="L145" t="s">
        <v>34</v>
      </c>
      <c r="M145" t="s">
        <v>82</v>
      </c>
      <c r="N145" t="s">
        <v>82</v>
      </c>
      <c r="O145" s="76" t="s">
        <v>1392</v>
      </c>
      <c r="P145" s="64" t="s">
        <v>82</v>
      </c>
      <c r="Q145" t="s">
        <v>82</v>
      </c>
      <c r="R145" t="s">
        <v>82</v>
      </c>
      <c r="S145" t="s">
        <v>82</v>
      </c>
      <c r="T145" t="s">
        <v>610</v>
      </c>
      <c r="U145" t="s">
        <v>574</v>
      </c>
      <c r="V145" t="b">
        <v>0</v>
      </c>
      <c r="W145" t="s">
        <v>82</v>
      </c>
      <c r="X145" s="82"/>
      <c r="Y145" t="s">
        <v>970</v>
      </c>
      <c r="Z145" s="64" t="s">
        <v>583</v>
      </c>
      <c r="AA145" s="64" t="s">
        <v>670</v>
      </c>
      <c r="AB145" t="s">
        <v>82</v>
      </c>
      <c r="AC145" s="64">
        <v>1.1000000000000001</v>
      </c>
      <c r="AD145" t="s">
        <v>1496</v>
      </c>
      <c r="AE145" t="s">
        <v>1375</v>
      </c>
      <c r="AF145">
        <v>1</v>
      </c>
      <c r="AG145">
        <v>20126</v>
      </c>
      <c r="AH145" t="s">
        <v>580</v>
      </c>
      <c r="AI145" t="b">
        <v>1</v>
      </c>
      <c r="AJ145" s="74">
        <v>45832</v>
      </c>
      <c r="AK145" t="s">
        <v>581</v>
      </c>
      <c r="AL145" s="1" t="s">
        <v>82</v>
      </c>
      <c r="AM145" t="s">
        <v>82</v>
      </c>
      <c r="AN145" s="1" t="s">
        <v>593</v>
      </c>
      <c r="AO145" t="s">
        <v>82</v>
      </c>
      <c r="AP145" t="s">
        <v>82</v>
      </c>
      <c r="AQ145" t="s">
        <v>82</v>
      </c>
      <c r="AR145" t="b">
        <v>0</v>
      </c>
      <c r="AS145" t="s">
        <v>82</v>
      </c>
      <c r="AT145" t="s">
        <v>93</v>
      </c>
      <c r="AU145" t="s">
        <v>69</v>
      </c>
      <c r="AV145" t="s">
        <v>82</v>
      </c>
      <c r="AW145" t="s">
        <v>82</v>
      </c>
      <c r="AX145" t="s">
        <v>82</v>
      </c>
      <c r="AY145" t="s">
        <v>582</v>
      </c>
      <c r="AZ145" t="s">
        <v>82</v>
      </c>
      <c r="BA145" t="s">
        <v>111</v>
      </c>
      <c r="BB145" t="s">
        <v>82</v>
      </c>
      <c r="BC145" t="s">
        <v>112</v>
      </c>
      <c r="BD145" t="s">
        <v>82</v>
      </c>
      <c r="BE145" s="15" t="s">
        <v>1261</v>
      </c>
      <c r="BF145" s="15" t="s">
        <v>1486</v>
      </c>
      <c r="BG145" t="s">
        <v>1497</v>
      </c>
      <c r="BH145" t="s">
        <v>44</v>
      </c>
      <c r="BI145" t="s">
        <v>98</v>
      </c>
      <c r="BJ145" t="b">
        <v>1</v>
      </c>
      <c r="BK145" s="65">
        <v>179.99799999999999</v>
      </c>
      <c r="BL145" t="s">
        <v>584</v>
      </c>
      <c r="BM145" s="65">
        <v>5426.8222678999991</v>
      </c>
      <c r="BN145" s="65">
        <v>124.29529999999997</v>
      </c>
      <c r="BO145" s="65">
        <v>179.78723000000002</v>
      </c>
      <c r="BP145" s="65">
        <v>1712.47954</v>
      </c>
      <c r="BQ145" s="65">
        <v>978.80686000000014</v>
      </c>
      <c r="BR145" s="65">
        <v>741.88076000000001</v>
      </c>
      <c r="BS145" s="65">
        <v>219.37157161442357</v>
      </c>
      <c r="BT145" s="65">
        <v>16.447016240163499</v>
      </c>
      <c r="BU145" s="65">
        <v>0</v>
      </c>
      <c r="BV145" s="65">
        <v>0</v>
      </c>
      <c r="BW145" s="65">
        <v>0</v>
      </c>
      <c r="BX145" s="65">
        <v>0</v>
      </c>
      <c r="BY145" s="67">
        <v>0</v>
      </c>
      <c r="BZ145" s="60" t="s">
        <v>82</v>
      </c>
      <c r="CA145" s="60" t="s">
        <v>82</v>
      </c>
      <c r="CB145" s="71" t="s">
        <v>613</v>
      </c>
      <c r="CC145" s="65">
        <v>79.635170000000002</v>
      </c>
      <c r="CD145" s="65">
        <v>9.5287000000000006</v>
      </c>
      <c r="CE145" s="65">
        <v>1248.8687199999999</v>
      </c>
      <c r="CF145" s="65">
        <v>3111.0903300000004</v>
      </c>
      <c r="CG145" s="65">
        <v>741.00257999999997</v>
      </c>
      <c r="CH145" s="65">
        <v>236.69676789999997</v>
      </c>
      <c r="CI145" s="75">
        <v>0</v>
      </c>
      <c r="CJ145" s="1" t="s">
        <v>584</v>
      </c>
      <c r="CK145" s="73" t="s">
        <v>584</v>
      </c>
      <c r="CL145" s="1" t="s">
        <v>82</v>
      </c>
      <c r="CM145" s="75">
        <v>0</v>
      </c>
      <c r="CN145" s="75">
        <v>1</v>
      </c>
      <c r="CO145" s="54" t="s">
        <v>1498</v>
      </c>
    </row>
    <row r="146" spans="1:93" ht="15" customHeight="1" x14ac:dyDescent="0.3">
      <c r="A146" s="1">
        <v>143</v>
      </c>
      <c r="B146" t="s">
        <v>1499</v>
      </c>
      <c r="C146" s="82"/>
      <c r="D146" s="82"/>
      <c r="E146" t="s">
        <v>1500</v>
      </c>
      <c r="F146" t="s">
        <v>1374</v>
      </c>
      <c r="G146" t="s">
        <v>190</v>
      </c>
      <c r="H146" t="s">
        <v>32</v>
      </c>
      <c r="I146" t="s">
        <v>82</v>
      </c>
      <c r="J146" t="s">
        <v>82</v>
      </c>
      <c r="K146" t="s">
        <v>170</v>
      </c>
      <c r="L146" t="s">
        <v>34</v>
      </c>
      <c r="M146" t="s">
        <v>82</v>
      </c>
      <c r="N146" t="s">
        <v>82</v>
      </c>
      <c r="O146" s="76" t="s">
        <v>1377</v>
      </c>
      <c r="P146" s="64" t="s">
        <v>82</v>
      </c>
      <c r="Q146" t="s">
        <v>82</v>
      </c>
      <c r="R146" t="s">
        <v>82</v>
      </c>
      <c r="S146" t="s">
        <v>82</v>
      </c>
      <c r="T146" t="s">
        <v>610</v>
      </c>
      <c r="U146" t="s">
        <v>574</v>
      </c>
      <c r="V146" t="b">
        <v>0</v>
      </c>
      <c r="W146" t="s">
        <v>82</v>
      </c>
      <c r="X146" s="82"/>
      <c r="Y146" t="s">
        <v>972</v>
      </c>
      <c r="Z146" s="64" t="s">
        <v>583</v>
      </c>
      <c r="AA146" s="64" t="s">
        <v>670</v>
      </c>
      <c r="AB146" t="s">
        <v>82</v>
      </c>
      <c r="AC146" s="64">
        <v>1.1000000000000001</v>
      </c>
      <c r="AD146" t="s">
        <v>1501</v>
      </c>
      <c r="AE146" t="s">
        <v>1375</v>
      </c>
      <c r="AF146">
        <v>1</v>
      </c>
      <c r="AG146">
        <v>20126</v>
      </c>
      <c r="AH146" t="s">
        <v>580</v>
      </c>
      <c r="AI146" t="b">
        <v>1</v>
      </c>
      <c r="AJ146" s="74">
        <v>45194</v>
      </c>
      <c r="AK146" t="s">
        <v>581</v>
      </c>
      <c r="AL146" s="1">
        <v>2024</v>
      </c>
      <c r="AM146" t="s">
        <v>82</v>
      </c>
      <c r="AN146" s="1" t="s">
        <v>593</v>
      </c>
      <c r="AO146" t="s">
        <v>82</v>
      </c>
      <c r="AP146" t="s">
        <v>82</v>
      </c>
      <c r="AQ146" t="s">
        <v>82</v>
      </c>
      <c r="AR146" t="s">
        <v>1433</v>
      </c>
      <c r="AS146" t="s">
        <v>68</v>
      </c>
      <c r="AT146" t="s">
        <v>82</v>
      </c>
      <c r="AU146" t="s">
        <v>69</v>
      </c>
      <c r="AV146" t="s">
        <v>82</v>
      </c>
      <c r="AW146" t="s">
        <v>402</v>
      </c>
      <c r="AX146" t="s">
        <v>583</v>
      </c>
      <c r="AY146" t="s">
        <v>582</v>
      </c>
      <c r="AZ146" t="s">
        <v>82</v>
      </c>
      <c r="BA146" t="s">
        <v>111</v>
      </c>
      <c r="BB146" t="s">
        <v>82</v>
      </c>
      <c r="BC146" t="s">
        <v>126</v>
      </c>
      <c r="BD146" t="s">
        <v>82</v>
      </c>
      <c r="BE146" s="15" t="s">
        <v>1217</v>
      </c>
      <c r="BF146" s="15" t="s">
        <v>1502</v>
      </c>
      <c r="BG146" t="s">
        <v>1503</v>
      </c>
      <c r="BH146" t="s">
        <v>82</v>
      </c>
      <c r="BI146" t="s">
        <v>82</v>
      </c>
      <c r="BJ146" t="b">
        <v>0</v>
      </c>
      <c r="BK146" s="65">
        <v>2159.3120699999999</v>
      </c>
      <c r="BL146" t="s">
        <v>584</v>
      </c>
      <c r="BM146" s="60">
        <v>1037.46018</v>
      </c>
      <c r="BN146" s="60">
        <v>0</v>
      </c>
      <c r="BO146" s="60">
        <v>0</v>
      </c>
      <c r="BP146" s="60">
        <v>72.538960000000003</v>
      </c>
      <c r="BQ146" s="60">
        <v>1199.78955</v>
      </c>
      <c r="BR146" s="60">
        <v>-234.86832999999999</v>
      </c>
      <c r="BS146" s="60">
        <v>0</v>
      </c>
      <c r="BT146" s="60">
        <v>0</v>
      </c>
      <c r="BU146" s="60">
        <v>0</v>
      </c>
      <c r="BV146" s="60">
        <v>0</v>
      </c>
      <c r="BW146" s="60">
        <v>0</v>
      </c>
      <c r="BX146" s="60">
        <v>0</v>
      </c>
      <c r="BY146" s="67">
        <v>0</v>
      </c>
      <c r="BZ146" s="60" t="s">
        <v>82</v>
      </c>
      <c r="CA146" s="60" t="s">
        <v>82</v>
      </c>
      <c r="CB146" s="71" t="s">
        <v>597</v>
      </c>
      <c r="CC146" s="60">
        <v>0</v>
      </c>
      <c r="CD146" s="60">
        <v>0</v>
      </c>
      <c r="CE146" s="60">
        <v>0</v>
      </c>
      <c r="CF146" s="60">
        <v>1272.3285100000001</v>
      </c>
      <c r="CG146" s="60">
        <v>-234.86832999999999</v>
      </c>
      <c r="CH146" s="60">
        <v>0</v>
      </c>
      <c r="CI146" s="75">
        <v>0</v>
      </c>
      <c r="CJ146" s="1" t="s">
        <v>584</v>
      </c>
      <c r="CK146" s="73" t="s">
        <v>584</v>
      </c>
      <c r="CL146" s="1" t="s">
        <v>82</v>
      </c>
      <c r="CM146" s="75">
        <v>0</v>
      </c>
      <c r="CN146" s="75">
        <v>1</v>
      </c>
      <c r="CO146" s="54" t="s">
        <v>586</v>
      </c>
    </row>
    <row r="147" spans="1:93" ht="15" customHeight="1" x14ac:dyDescent="0.3">
      <c r="A147" s="1">
        <v>144</v>
      </c>
      <c r="B147" t="s">
        <v>1504</v>
      </c>
      <c r="C147" s="82"/>
      <c r="D147" s="82"/>
      <c r="E147" t="s">
        <v>588</v>
      </c>
      <c r="F147" t="s">
        <v>1374</v>
      </c>
      <c r="G147" t="s">
        <v>190</v>
      </c>
      <c r="H147" t="s">
        <v>32</v>
      </c>
      <c r="I147" t="s">
        <v>82</v>
      </c>
      <c r="J147" t="s">
        <v>82</v>
      </c>
      <c r="K147" t="s">
        <v>170</v>
      </c>
      <c r="L147" t="s">
        <v>34</v>
      </c>
      <c r="M147" t="s">
        <v>82</v>
      </c>
      <c r="N147" t="s">
        <v>82</v>
      </c>
      <c r="O147" s="76" t="s">
        <v>669</v>
      </c>
      <c r="P147" s="64" t="s">
        <v>82</v>
      </c>
      <c r="Q147" t="s">
        <v>82</v>
      </c>
      <c r="R147" t="s">
        <v>82</v>
      </c>
      <c r="S147" t="s">
        <v>82</v>
      </c>
      <c r="T147" t="s">
        <v>610</v>
      </c>
      <c r="U147" t="s">
        <v>574</v>
      </c>
      <c r="V147" t="b">
        <v>0</v>
      </c>
      <c r="W147" t="s">
        <v>82</v>
      </c>
      <c r="X147" s="82"/>
      <c r="Y147" t="s">
        <v>1505</v>
      </c>
      <c r="Z147" s="64" t="s">
        <v>583</v>
      </c>
      <c r="AA147" s="64" t="s">
        <v>670</v>
      </c>
      <c r="AB147" t="s">
        <v>82</v>
      </c>
      <c r="AC147" s="64">
        <v>1.1000000000000001</v>
      </c>
      <c r="AD147" t="s">
        <v>1506</v>
      </c>
      <c r="AE147" t="s">
        <v>1375</v>
      </c>
      <c r="AF147">
        <v>1</v>
      </c>
      <c r="AG147">
        <v>20126</v>
      </c>
      <c r="AH147" t="s">
        <v>580</v>
      </c>
      <c r="AI147" t="b">
        <v>1</v>
      </c>
      <c r="AJ147" s="74" t="s">
        <v>1507</v>
      </c>
      <c r="AK147" t="s">
        <v>581</v>
      </c>
      <c r="AL147" s="1">
        <v>2022</v>
      </c>
      <c r="AM147" t="s">
        <v>82</v>
      </c>
      <c r="AN147" s="1" t="s">
        <v>593</v>
      </c>
      <c r="AO147" t="s">
        <v>82</v>
      </c>
      <c r="AP147" t="s">
        <v>82</v>
      </c>
      <c r="AQ147" t="s">
        <v>82</v>
      </c>
      <c r="AR147" t="b">
        <v>0</v>
      </c>
      <c r="AS147" t="s">
        <v>82</v>
      </c>
      <c r="AT147" t="s">
        <v>82</v>
      </c>
      <c r="AU147" t="s">
        <v>69</v>
      </c>
      <c r="AV147" t="s">
        <v>82</v>
      </c>
      <c r="AW147" t="s">
        <v>402</v>
      </c>
      <c r="AX147" t="s">
        <v>583</v>
      </c>
      <c r="AY147" t="s">
        <v>582</v>
      </c>
      <c r="AZ147" t="s">
        <v>82</v>
      </c>
      <c r="BA147" t="s">
        <v>111</v>
      </c>
      <c r="BB147" t="s">
        <v>82</v>
      </c>
      <c r="BC147" t="s">
        <v>126</v>
      </c>
      <c r="BD147" t="s">
        <v>82</v>
      </c>
      <c r="BE147" s="15" t="s">
        <v>1508</v>
      </c>
      <c r="BF147" s="15" t="s">
        <v>892</v>
      </c>
      <c r="BG147" t="s">
        <v>1509</v>
      </c>
      <c r="BH147" t="s">
        <v>44</v>
      </c>
      <c r="BI147" t="s">
        <v>148</v>
      </c>
      <c r="BJ147" t="b">
        <v>0</v>
      </c>
      <c r="BK147" s="65">
        <v>361.03438</v>
      </c>
      <c r="BL147" t="s">
        <v>584</v>
      </c>
      <c r="BM147" s="60">
        <v>2130.9502299999999</v>
      </c>
      <c r="BN147" s="60">
        <v>14.9283</v>
      </c>
      <c r="BO147" s="60">
        <v>65.400720000000007</v>
      </c>
      <c r="BP147" s="60">
        <v>372.44110999999998</v>
      </c>
      <c r="BQ147" s="60">
        <v>1340.3076700000001</v>
      </c>
      <c r="BR147" s="60">
        <v>337.87243000000001</v>
      </c>
      <c r="BS147" s="60">
        <v>0</v>
      </c>
      <c r="BT147" s="60">
        <v>0</v>
      </c>
      <c r="BU147" s="60">
        <v>0</v>
      </c>
      <c r="BV147" s="60">
        <v>0</v>
      </c>
      <c r="BW147" s="60">
        <v>0</v>
      </c>
      <c r="BX147" s="60">
        <v>0</v>
      </c>
      <c r="BY147" s="67">
        <v>0</v>
      </c>
      <c r="BZ147" s="60" t="s">
        <v>82</v>
      </c>
      <c r="CA147" s="60" t="s">
        <v>82</v>
      </c>
      <c r="CB147" s="71" t="s">
        <v>597</v>
      </c>
      <c r="CC147" s="60">
        <v>0</v>
      </c>
      <c r="CD147" s="60">
        <v>0</v>
      </c>
      <c r="CE147" s="60">
        <v>0</v>
      </c>
      <c r="CF147" s="60">
        <v>1793.0778</v>
      </c>
      <c r="CG147" s="60">
        <v>337.87243000000001</v>
      </c>
      <c r="CH147" s="60">
        <v>0</v>
      </c>
      <c r="CI147" s="75">
        <v>0</v>
      </c>
      <c r="CJ147" s="1" t="s">
        <v>584</v>
      </c>
      <c r="CK147" s="73" t="s">
        <v>584</v>
      </c>
      <c r="CL147" s="1" t="s">
        <v>82</v>
      </c>
      <c r="CM147" s="75">
        <v>0</v>
      </c>
      <c r="CN147" s="75">
        <v>1</v>
      </c>
      <c r="CO147" s="54" t="s">
        <v>586</v>
      </c>
    </row>
    <row r="148" spans="1:93" ht="15" customHeight="1" x14ac:dyDescent="0.3">
      <c r="A148" s="1">
        <v>145</v>
      </c>
      <c r="B148" t="s">
        <v>1510</v>
      </c>
      <c r="C148" s="82"/>
      <c r="D148" s="82"/>
      <c r="E148" t="s">
        <v>600</v>
      </c>
      <c r="F148" t="s">
        <v>1511</v>
      </c>
      <c r="G148" t="s">
        <v>190</v>
      </c>
      <c r="H148" t="s">
        <v>32</v>
      </c>
      <c r="I148" t="s">
        <v>82</v>
      </c>
      <c r="J148" t="s">
        <v>82</v>
      </c>
      <c r="K148" t="s">
        <v>170</v>
      </c>
      <c r="L148" t="s">
        <v>34</v>
      </c>
      <c r="M148" t="s">
        <v>82</v>
      </c>
      <c r="N148" t="s">
        <v>82</v>
      </c>
      <c r="O148" s="76" t="s">
        <v>1403</v>
      </c>
      <c r="P148" s="64" t="s">
        <v>82</v>
      </c>
      <c r="Q148" t="s">
        <v>82</v>
      </c>
      <c r="R148" t="s">
        <v>82</v>
      </c>
      <c r="S148" t="s">
        <v>82</v>
      </c>
      <c r="T148" t="s">
        <v>610</v>
      </c>
      <c r="U148" t="s">
        <v>574</v>
      </c>
      <c r="V148" t="b">
        <v>0</v>
      </c>
      <c r="W148" t="s">
        <v>82</v>
      </c>
      <c r="X148" s="82"/>
      <c r="Y148" t="s">
        <v>1431</v>
      </c>
      <c r="Z148" s="64" t="s">
        <v>583</v>
      </c>
      <c r="AA148" s="64" t="s">
        <v>670</v>
      </c>
      <c r="AB148" t="s">
        <v>82</v>
      </c>
      <c r="AC148" s="64">
        <v>1.1000000000000001</v>
      </c>
      <c r="AD148" t="s">
        <v>1512</v>
      </c>
      <c r="AE148" t="s">
        <v>1375</v>
      </c>
      <c r="AF148">
        <v>1</v>
      </c>
      <c r="AG148">
        <v>20126</v>
      </c>
      <c r="AH148" t="s">
        <v>580</v>
      </c>
      <c r="AI148" t="b">
        <v>1</v>
      </c>
      <c r="AJ148" s="74">
        <v>44536</v>
      </c>
      <c r="AK148" t="s">
        <v>581</v>
      </c>
      <c r="AL148" s="1">
        <v>2022</v>
      </c>
      <c r="AM148" t="s">
        <v>82</v>
      </c>
      <c r="AN148" s="1" t="s">
        <v>593</v>
      </c>
      <c r="AO148" t="s">
        <v>82</v>
      </c>
      <c r="AP148" t="s">
        <v>82</v>
      </c>
      <c r="AQ148" t="s">
        <v>82</v>
      </c>
      <c r="AR148" t="s">
        <v>1433</v>
      </c>
      <c r="AS148" t="s">
        <v>82</v>
      </c>
      <c r="AT148" t="s">
        <v>82</v>
      </c>
      <c r="AU148" t="s">
        <v>69</v>
      </c>
      <c r="AV148" t="s">
        <v>82</v>
      </c>
      <c r="AW148" t="s">
        <v>402</v>
      </c>
      <c r="AX148" t="s">
        <v>583</v>
      </c>
      <c r="AY148" t="s">
        <v>582</v>
      </c>
      <c r="AZ148" t="s">
        <v>82</v>
      </c>
      <c r="BA148" t="s">
        <v>111</v>
      </c>
      <c r="BB148" t="s">
        <v>82</v>
      </c>
      <c r="BC148" t="s">
        <v>126</v>
      </c>
      <c r="BD148" t="s">
        <v>82</v>
      </c>
      <c r="BE148" s="15" t="s">
        <v>1513</v>
      </c>
      <c r="BF148" s="15" t="s">
        <v>1514</v>
      </c>
      <c r="BG148" t="s">
        <v>1515</v>
      </c>
      <c r="BH148" t="s">
        <v>141</v>
      </c>
      <c r="BI148" t="s">
        <v>148</v>
      </c>
      <c r="BJ148" t="b">
        <v>0</v>
      </c>
      <c r="BK148" s="65">
        <v>361.30333999999999</v>
      </c>
      <c r="BL148" t="s">
        <v>584</v>
      </c>
      <c r="BM148" s="60">
        <v>1101.3658500000001</v>
      </c>
      <c r="BN148" s="60">
        <v>0</v>
      </c>
      <c r="BO148" s="60">
        <v>350.83790999999997</v>
      </c>
      <c r="BP148" s="60">
        <v>512.58596</v>
      </c>
      <c r="BQ148" s="60">
        <v>142.15451999999999</v>
      </c>
      <c r="BR148" s="60">
        <v>95.78746000000001</v>
      </c>
      <c r="BS148" s="60">
        <v>0</v>
      </c>
      <c r="BT148" s="60">
        <v>0</v>
      </c>
      <c r="BU148" s="60">
        <v>0</v>
      </c>
      <c r="BV148" s="60">
        <v>0</v>
      </c>
      <c r="BW148" s="60">
        <v>0</v>
      </c>
      <c r="BX148" s="60">
        <v>0</v>
      </c>
      <c r="BY148" s="67">
        <v>0</v>
      </c>
      <c r="BZ148" s="60" t="s">
        <v>82</v>
      </c>
      <c r="CA148" s="60" t="s">
        <v>82</v>
      </c>
      <c r="CB148" s="71" t="s">
        <v>597</v>
      </c>
      <c r="CC148" s="60">
        <v>0</v>
      </c>
      <c r="CD148" s="60">
        <v>0</v>
      </c>
      <c r="CE148" s="60">
        <v>0</v>
      </c>
      <c r="CF148" s="60">
        <v>1005.57839</v>
      </c>
      <c r="CG148" s="60">
        <v>95.78746000000001</v>
      </c>
      <c r="CH148" s="60">
        <v>0</v>
      </c>
      <c r="CI148" s="75">
        <v>0</v>
      </c>
      <c r="CJ148" s="1" t="s">
        <v>584</v>
      </c>
      <c r="CK148" s="73" t="s">
        <v>584</v>
      </c>
      <c r="CL148" s="1" t="s">
        <v>82</v>
      </c>
      <c r="CM148" s="75">
        <v>0</v>
      </c>
      <c r="CN148" s="75">
        <v>1</v>
      </c>
      <c r="CO148" s="54" t="s">
        <v>586</v>
      </c>
    </row>
    <row r="149" spans="1:93" ht="15" customHeight="1" x14ac:dyDescent="0.3">
      <c r="A149" s="1">
        <v>146</v>
      </c>
      <c r="B149" t="s">
        <v>1516</v>
      </c>
      <c r="C149" s="82"/>
      <c r="D149" s="82"/>
      <c r="E149" t="s">
        <v>588</v>
      </c>
      <c r="F149" t="s">
        <v>1374</v>
      </c>
      <c r="G149" t="s">
        <v>190</v>
      </c>
      <c r="H149" t="s">
        <v>32</v>
      </c>
      <c r="I149" t="s">
        <v>82</v>
      </c>
      <c r="J149" t="s">
        <v>82</v>
      </c>
      <c r="K149" t="s">
        <v>170</v>
      </c>
      <c r="L149" t="s">
        <v>34</v>
      </c>
      <c r="M149" t="s">
        <v>82</v>
      </c>
      <c r="N149" t="s">
        <v>82</v>
      </c>
      <c r="O149" s="76" t="s">
        <v>669</v>
      </c>
      <c r="P149" s="64" t="s">
        <v>82</v>
      </c>
      <c r="Q149" t="s">
        <v>82</v>
      </c>
      <c r="R149" t="s">
        <v>82</v>
      </c>
      <c r="S149" t="s">
        <v>82</v>
      </c>
      <c r="T149" t="s">
        <v>610</v>
      </c>
      <c r="U149" t="s">
        <v>574</v>
      </c>
      <c r="V149" t="b">
        <v>0</v>
      </c>
      <c r="W149" t="s">
        <v>82</v>
      </c>
      <c r="X149" s="82"/>
      <c r="Y149" t="s">
        <v>1379</v>
      </c>
      <c r="Z149" s="64" t="s">
        <v>583</v>
      </c>
      <c r="AA149" s="64" t="s">
        <v>670</v>
      </c>
      <c r="AB149" t="s">
        <v>82</v>
      </c>
      <c r="AC149" s="64">
        <v>1.1000000000000001</v>
      </c>
      <c r="AD149" t="s">
        <v>1517</v>
      </c>
      <c r="AE149" t="s">
        <v>1375</v>
      </c>
      <c r="AF149">
        <v>1</v>
      </c>
      <c r="AG149">
        <v>20126</v>
      </c>
      <c r="AH149" t="s">
        <v>580</v>
      </c>
      <c r="AI149" t="b">
        <v>1</v>
      </c>
      <c r="AJ149" s="74">
        <v>43530</v>
      </c>
      <c r="AK149" t="s">
        <v>581</v>
      </c>
      <c r="AL149" s="1">
        <v>2020</v>
      </c>
      <c r="AM149" t="s">
        <v>82</v>
      </c>
      <c r="AN149" s="1" t="s">
        <v>593</v>
      </c>
      <c r="AO149" t="s">
        <v>82</v>
      </c>
      <c r="AP149" t="s">
        <v>82</v>
      </c>
      <c r="AQ149" t="s">
        <v>82</v>
      </c>
      <c r="AR149" t="s">
        <v>1433</v>
      </c>
      <c r="AS149" t="s">
        <v>82</v>
      </c>
      <c r="AT149" t="s">
        <v>82</v>
      </c>
      <c r="AU149" t="s">
        <v>69</v>
      </c>
      <c r="AV149" t="s">
        <v>82</v>
      </c>
      <c r="AW149" t="s">
        <v>402</v>
      </c>
      <c r="AX149" t="s">
        <v>583</v>
      </c>
      <c r="AY149" t="s">
        <v>582</v>
      </c>
      <c r="AZ149" t="s">
        <v>82</v>
      </c>
      <c r="BA149" t="s">
        <v>111</v>
      </c>
      <c r="BB149" t="s">
        <v>82</v>
      </c>
      <c r="BC149" t="s">
        <v>126</v>
      </c>
      <c r="BD149" t="s">
        <v>82</v>
      </c>
      <c r="BE149" s="15" t="s">
        <v>1518</v>
      </c>
      <c r="BF149" s="15" t="s">
        <v>892</v>
      </c>
      <c r="BG149" t="s">
        <v>1509</v>
      </c>
      <c r="BH149" t="s">
        <v>44</v>
      </c>
      <c r="BI149" t="s">
        <v>643</v>
      </c>
      <c r="BJ149" t="b">
        <v>0</v>
      </c>
      <c r="BK149" s="65">
        <v>80</v>
      </c>
      <c r="BL149" t="s">
        <v>584</v>
      </c>
      <c r="BM149" s="60">
        <v>1126.1982800000001</v>
      </c>
      <c r="BN149" s="60">
        <v>142.0736</v>
      </c>
      <c r="BO149" s="60">
        <v>289.77070000000003</v>
      </c>
      <c r="BP149" s="60">
        <v>101.32289</v>
      </c>
      <c r="BQ149" s="60">
        <v>351.37693000000002</v>
      </c>
      <c r="BR149" s="60">
        <v>34.514969999999998</v>
      </c>
      <c r="BS149" s="60">
        <v>0</v>
      </c>
      <c r="BT149" s="60">
        <v>0</v>
      </c>
      <c r="BU149" s="60">
        <v>0</v>
      </c>
      <c r="BV149" s="60">
        <v>0</v>
      </c>
      <c r="BW149" s="60">
        <v>0</v>
      </c>
      <c r="BX149" s="60">
        <v>0</v>
      </c>
      <c r="BY149" s="67">
        <v>0</v>
      </c>
      <c r="BZ149" s="60" t="s">
        <v>82</v>
      </c>
      <c r="CA149" s="60" t="s">
        <v>82</v>
      </c>
      <c r="CB149" s="71" t="s">
        <v>597</v>
      </c>
      <c r="CC149" s="60">
        <v>0</v>
      </c>
      <c r="CD149" s="60">
        <v>0</v>
      </c>
      <c r="CE149" s="60">
        <v>0</v>
      </c>
      <c r="CF149" s="60">
        <v>1091.6833100000001</v>
      </c>
      <c r="CG149" s="60">
        <v>34.514969999999998</v>
      </c>
      <c r="CH149" s="60">
        <v>0</v>
      </c>
      <c r="CI149" s="75">
        <v>0</v>
      </c>
      <c r="CJ149" s="1" t="s">
        <v>584</v>
      </c>
      <c r="CK149" s="73" t="s">
        <v>584</v>
      </c>
      <c r="CL149" s="1" t="s">
        <v>82</v>
      </c>
      <c r="CM149" s="75">
        <v>0</v>
      </c>
      <c r="CN149" s="75">
        <v>1</v>
      </c>
      <c r="CO149" s="54" t="s">
        <v>586</v>
      </c>
    </row>
    <row r="150" spans="1:93" ht="15" customHeight="1" x14ac:dyDescent="0.3">
      <c r="A150" s="1">
        <v>147</v>
      </c>
      <c r="B150" t="s">
        <v>1519</v>
      </c>
      <c r="C150" s="82"/>
      <c r="D150" s="82"/>
      <c r="E150" t="s">
        <v>846</v>
      </c>
      <c r="F150" t="s">
        <v>1374</v>
      </c>
      <c r="G150" t="s">
        <v>180</v>
      </c>
      <c r="H150" t="s">
        <v>32</v>
      </c>
      <c r="I150" t="s">
        <v>82</v>
      </c>
      <c r="J150" t="s">
        <v>82</v>
      </c>
      <c r="K150" t="s">
        <v>170</v>
      </c>
      <c r="L150" t="s">
        <v>34</v>
      </c>
      <c r="M150" t="s">
        <v>82</v>
      </c>
      <c r="N150" t="s">
        <v>82</v>
      </c>
      <c r="O150" s="76" t="s">
        <v>1403</v>
      </c>
      <c r="P150" s="64" t="s">
        <v>1520</v>
      </c>
      <c r="Q150" t="s">
        <v>82</v>
      </c>
      <c r="R150" t="s">
        <v>82</v>
      </c>
      <c r="S150" t="s">
        <v>82</v>
      </c>
      <c r="T150" t="s">
        <v>610</v>
      </c>
      <c r="U150" t="s">
        <v>574</v>
      </c>
      <c r="V150" t="b">
        <v>0</v>
      </c>
      <c r="W150" t="s">
        <v>82</v>
      </c>
      <c r="X150" s="82"/>
      <c r="Y150" t="s">
        <v>1505</v>
      </c>
      <c r="Z150" s="64" t="s">
        <v>583</v>
      </c>
      <c r="AA150" s="64" t="s">
        <v>713</v>
      </c>
      <c r="AB150" t="s">
        <v>82</v>
      </c>
      <c r="AC150" s="64">
        <v>1.1000000000000001</v>
      </c>
      <c r="AD150" t="s">
        <v>1521</v>
      </c>
      <c r="AE150" t="s">
        <v>1375</v>
      </c>
      <c r="AF150">
        <v>1</v>
      </c>
      <c r="AG150">
        <v>20126</v>
      </c>
      <c r="AH150" t="s">
        <v>580</v>
      </c>
      <c r="AI150" t="b">
        <v>1</v>
      </c>
      <c r="AJ150" s="74">
        <v>43170</v>
      </c>
      <c r="AK150" t="s">
        <v>581</v>
      </c>
      <c r="AL150" s="1">
        <v>2019</v>
      </c>
      <c r="AM150" t="s">
        <v>82</v>
      </c>
      <c r="AN150" s="1" t="s">
        <v>593</v>
      </c>
      <c r="AO150" t="s">
        <v>82</v>
      </c>
      <c r="AP150" t="s">
        <v>82</v>
      </c>
      <c r="AQ150" t="s">
        <v>82</v>
      </c>
      <c r="AR150" t="s">
        <v>1433</v>
      </c>
      <c r="AS150" t="s">
        <v>82</v>
      </c>
      <c r="AT150" t="s">
        <v>82</v>
      </c>
      <c r="AU150" t="s">
        <v>69</v>
      </c>
      <c r="AV150" t="s">
        <v>82</v>
      </c>
      <c r="AW150" t="s">
        <v>402</v>
      </c>
      <c r="AX150" t="s">
        <v>583</v>
      </c>
      <c r="AY150" t="s">
        <v>582</v>
      </c>
      <c r="AZ150" t="s">
        <v>82</v>
      </c>
      <c r="BA150" t="s">
        <v>111</v>
      </c>
      <c r="BB150" t="s">
        <v>82</v>
      </c>
      <c r="BC150" t="s">
        <v>126</v>
      </c>
      <c r="BD150" t="s">
        <v>82</v>
      </c>
      <c r="BE150" s="15" t="s">
        <v>1522</v>
      </c>
      <c r="BF150" s="15" t="s">
        <v>629</v>
      </c>
      <c r="BG150" t="s">
        <v>1502</v>
      </c>
      <c r="BH150" t="s">
        <v>44</v>
      </c>
      <c r="BI150" t="s">
        <v>148</v>
      </c>
      <c r="BJ150" t="b">
        <v>1</v>
      </c>
      <c r="BK150" s="65">
        <v>9.9990000000000006</v>
      </c>
      <c r="BL150" t="s">
        <v>584</v>
      </c>
      <c r="BM150" s="60">
        <v>1813.0335700000001</v>
      </c>
      <c r="BN150" s="60">
        <v>132.28455</v>
      </c>
      <c r="BO150" s="60">
        <v>216.18087</v>
      </c>
      <c r="BP150" s="60">
        <v>63.955820000000003</v>
      </c>
      <c r="BQ150" s="60">
        <v>757.00995</v>
      </c>
      <c r="BR150" s="60">
        <v>178.43856</v>
      </c>
      <c r="BS150" s="60">
        <v>108.58955999999998</v>
      </c>
      <c r="BT150" s="60">
        <v>0</v>
      </c>
      <c r="BU150" s="60">
        <v>0</v>
      </c>
      <c r="BV150" s="60">
        <v>0</v>
      </c>
      <c r="BW150" s="60">
        <v>0</v>
      </c>
      <c r="BX150" s="60">
        <v>0</v>
      </c>
      <c r="BY150" s="67">
        <v>0</v>
      </c>
      <c r="BZ150" s="60" t="s">
        <v>82</v>
      </c>
      <c r="CA150" s="60" t="s">
        <v>82</v>
      </c>
      <c r="CB150" s="71" t="s">
        <v>673</v>
      </c>
      <c r="CC150" s="60">
        <v>0</v>
      </c>
      <c r="CD150" s="60">
        <v>0</v>
      </c>
      <c r="CE150" s="60">
        <v>0</v>
      </c>
      <c r="CF150" s="60">
        <v>1526.0054499999999</v>
      </c>
      <c r="CG150" s="60">
        <v>178.43856</v>
      </c>
      <c r="CH150" s="60">
        <v>108.58955999999999</v>
      </c>
      <c r="CI150" s="75">
        <v>0</v>
      </c>
      <c r="CJ150" s="1" t="s">
        <v>584</v>
      </c>
      <c r="CK150" s="73" t="s">
        <v>584</v>
      </c>
      <c r="CL150" s="1" t="s">
        <v>82</v>
      </c>
      <c r="CM150" s="75">
        <v>0</v>
      </c>
      <c r="CN150" s="75">
        <v>1</v>
      </c>
      <c r="CO150" s="54" t="s">
        <v>586</v>
      </c>
    </row>
    <row r="151" spans="1:93" ht="15" customHeight="1" x14ac:dyDescent="0.3">
      <c r="A151" s="1">
        <v>148</v>
      </c>
      <c r="B151" t="s">
        <v>1523</v>
      </c>
      <c r="C151" s="82"/>
      <c r="D151" s="82"/>
      <c r="E151" t="s">
        <v>572</v>
      </c>
      <c r="F151" t="s">
        <v>1524</v>
      </c>
      <c r="G151" t="s">
        <v>190</v>
      </c>
      <c r="H151" t="s">
        <v>32</v>
      </c>
      <c r="I151" t="s">
        <v>82</v>
      </c>
      <c r="J151" t="s">
        <v>82</v>
      </c>
      <c r="K151" t="s">
        <v>170</v>
      </c>
      <c r="L151" t="s">
        <v>34</v>
      </c>
      <c r="M151" t="s">
        <v>82</v>
      </c>
      <c r="N151" t="s">
        <v>82</v>
      </c>
      <c r="O151" t="s">
        <v>82</v>
      </c>
      <c r="P151" s="64" t="s">
        <v>82</v>
      </c>
      <c r="Q151" t="s">
        <v>82</v>
      </c>
      <c r="R151" t="s">
        <v>82</v>
      </c>
      <c r="S151" t="s">
        <v>82</v>
      </c>
      <c r="T151" t="s">
        <v>978</v>
      </c>
      <c r="U151" t="s">
        <v>574</v>
      </c>
      <c r="V151" t="b">
        <v>0</v>
      </c>
      <c r="W151" t="s">
        <v>575</v>
      </c>
      <c r="X151" s="82"/>
      <c r="Y151" t="s">
        <v>583</v>
      </c>
      <c r="Z151" s="64" t="s">
        <v>82</v>
      </c>
      <c r="AA151" s="64" t="s">
        <v>572</v>
      </c>
      <c r="AB151" t="s">
        <v>82</v>
      </c>
      <c r="AC151" s="64">
        <v>1.1000000000000001</v>
      </c>
      <c r="AD151" t="s">
        <v>572</v>
      </c>
      <c r="AE151" t="s">
        <v>1525</v>
      </c>
      <c r="AF151">
        <v>394</v>
      </c>
      <c r="AG151">
        <v>20127</v>
      </c>
      <c r="AH151" t="s">
        <v>580</v>
      </c>
      <c r="AI151" t="b">
        <v>1</v>
      </c>
      <c r="AJ151" s="74">
        <v>45637</v>
      </c>
      <c r="AK151" t="s">
        <v>581</v>
      </c>
      <c r="AL151" s="1" t="s">
        <v>82</v>
      </c>
      <c r="AM151" t="s">
        <v>82</v>
      </c>
      <c r="AN151" s="1" t="s">
        <v>593</v>
      </c>
      <c r="AO151" t="s">
        <v>82</v>
      </c>
      <c r="AP151" t="s">
        <v>82</v>
      </c>
      <c r="AQ151" t="s">
        <v>82</v>
      </c>
      <c r="AR151" t="b">
        <v>0</v>
      </c>
      <c r="AS151" t="s">
        <v>93</v>
      </c>
      <c r="AT151" t="s">
        <v>93</v>
      </c>
      <c r="AU151" t="s">
        <v>69</v>
      </c>
      <c r="AV151" t="s">
        <v>82</v>
      </c>
      <c r="AW151" t="s">
        <v>820</v>
      </c>
      <c r="AX151" t="s">
        <v>583</v>
      </c>
      <c r="AY151" t="s">
        <v>582</v>
      </c>
      <c r="AZ151" t="s">
        <v>82</v>
      </c>
      <c r="BA151" t="s">
        <v>111</v>
      </c>
      <c r="BB151" t="s">
        <v>82</v>
      </c>
      <c r="BC151" t="s">
        <v>126</v>
      </c>
      <c r="BD151" t="s">
        <v>82</v>
      </c>
      <c r="BE151" t="s">
        <v>82</v>
      </c>
      <c r="BF151" t="s">
        <v>82</v>
      </c>
      <c r="BG151" t="s">
        <v>82</v>
      </c>
      <c r="BH151" t="s">
        <v>82</v>
      </c>
      <c r="BI151" t="s">
        <v>82</v>
      </c>
      <c r="BJ151" t="b">
        <v>1</v>
      </c>
      <c r="BK151" s="60" t="s">
        <v>583</v>
      </c>
      <c r="BL151" t="s">
        <v>584</v>
      </c>
      <c r="BM151" s="65">
        <v>213204.93595660001</v>
      </c>
      <c r="BN151" s="67">
        <v>10747.935099499999</v>
      </c>
      <c r="BO151" s="67">
        <v>13177.021127399999</v>
      </c>
      <c r="BP151" s="67">
        <v>15499.087996600001</v>
      </c>
      <c r="BQ151" s="67">
        <v>11379.225243999999</v>
      </c>
      <c r="BR151" s="67">
        <v>11037.3041674</v>
      </c>
      <c r="BS151" s="67">
        <v>1807.4099829907275</v>
      </c>
      <c r="BT151" s="67">
        <v>7643.07776001822</v>
      </c>
      <c r="BU151" s="67">
        <v>9974.6170564000004</v>
      </c>
      <c r="BV151" s="67">
        <v>10434.4815241</v>
      </c>
      <c r="BW151" s="67">
        <v>11026.650954799999</v>
      </c>
      <c r="BX151" s="67">
        <v>10802.6752827</v>
      </c>
      <c r="BY151" s="67">
        <v>4723.4877832907296</v>
      </c>
      <c r="BZ151" s="60" t="s">
        <v>82</v>
      </c>
      <c r="CA151" s="60" t="s">
        <v>82</v>
      </c>
      <c r="CB151" s="71" t="s">
        <v>613</v>
      </c>
      <c r="CC151" s="67">
        <v>10686.105930000002</v>
      </c>
      <c r="CD151" s="67">
        <v>11193.456899999999</v>
      </c>
      <c r="CE151" s="67">
        <v>16820.1499578</v>
      </c>
      <c r="CF151" s="67">
        <v>11242.411793700001</v>
      </c>
      <c r="CG151" s="67">
        <v>8982.3712531000001</v>
      </c>
      <c r="CH151" s="67">
        <v>5306.3479867999995</v>
      </c>
      <c r="CI151" s="75">
        <v>0</v>
      </c>
      <c r="CJ151" s="1" t="s">
        <v>584</v>
      </c>
      <c r="CK151" s="73">
        <v>3.3</v>
      </c>
      <c r="CL151" s="1" t="s">
        <v>82</v>
      </c>
      <c r="CM151" s="75">
        <v>0.45851866068742297</v>
      </c>
      <c r="CN151" s="75">
        <v>0.54148133931257703</v>
      </c>
      <c r="CO151" s="54" t="s">
        <v>586</v>
      </c>
    </row>
    <row r="152" spans="1:93" ht="15" customHeight="1" x14ac:dyDescent="0.3">
      <c r="A152" s="1">
        <v>149</v>
      </c>
      <c r="B152" t="s">
        <v>1526</v>
      </c>
      <c r="C152" s="82"/>
      <c r="D152" s="82"/>
      <c r="E152" t="s">
        <v>600</v>
      </c>
      <c r="F152" t="s">
        <v>1495</v>
      </c>
      <c r="G152" t="s">
        <v>194</v>
      </c>
      <c r="H152" t="s">
        <v>32</v>
      </c>
      <c r="I152" t="s">
        <v>82</v>
      </c>
      <c r="J152" t="s">
        <v>82</v>
      </c>
      <c r="K152" t="s">
        <v>170</v>
      </c>
      <c r="L152" t="s">
        <v>100</v>
      </c>
      <c r="M152" t="s">
        <v>82</v>
      </c>
      <c r="N152" t="s">
        <v>82</v>
      </c>
      <c r="O152" s="76" t="s">
        <v>1527</v>
      </c>
      <c r="P152" s="64" t="s">
        <v>1528</v>
      </c>
      <c r="Q152" t="s">
        <v>82</v>
      </c>
      <c r="R152" t="s">
        <v>82</v>
      </c>
      <c r="S152" t="s">
        <v>82</v>
      </c>
      <c r="T152" t="s">
        <v>749</v>
      </c>
      <c r="U152" t="s">
        <v>1529</v>
      </c>
      <c r="V152" t="b">
        <v>0</v>
      </c>
      <c r="W152" t="s">
        <v>82</v>
      </c>
      <c r="X152" s="82"/>
      <c r="Y152" t="s">
        <v>1530</v>
      </c>
      <c r="Z152" s="64" t="s">
        <v>82</v>
      </c>
      <c r="AA152" s="64" t="s">
        <v>1531</v>
      </c>
      <c r="AB152" t="s">
        <v>82</v>
      </c>
      <c r="AC152" s="64">
        <v>1.1000000000000001</v>
      </c>
      <c r="AD152" t="s">
        <v>1532</v>
      </c>
      <c r="AE152" t="s">
        <v>1525</v>
      </c>
      <c r="AF152">
        <v>1</v>
      </c>
      <c r="AG152">
        <v>20127</v>
      </c>
      <c r="AH152" t="s">
        <v>580</v>
      </c>
      <c r="AI152" t="b">
        <v>1</v>
      </c>
      <c r="AJ152" s="74">
        <v>44170</v>
      </c>
      <c r="AK152" t="s">
        <v>581</v>
      </c>
      <c r="AL152" s="1" t="s">
        <v>82</v>
      </c>
      <c r="AM152" t="s">
        <v>82</v>
      </c>
      <c r="AN152" s="1" t="s">
        <v>593</v>
      </c>
      <c r="AO152" t="s">
        <v>82</v>
      </c>
      <c r="AP152" t="s">
        <v>82</v>
      </c>
      <c r="AQ152" t="s">
        <v>82</v>
      </c>
      <c r="AR152" t="b">
        <v>0</v>
      </c>
      <c r="AS152" t="s">
        <v>82</v>
      </c>
      <c r="AT152" t="s">
        <v>93</v>
      </c>
      <c r="AU152" t="s">
        <v>69</v>
      </c>
      <c r="AV152" t="s">
        <v>82</v>
      </c>
      <c r="AW152" t="s">
        <v>402</v>
      </c>
      <c r="AX152" t="s">
        <v>82</v>
      </c>
      <c r="AY152" t="s">
        <v>582</v>
      </c>
      <c r="AZ152" t="s">
        <v>82</v>
      </c>
      <c r="BA152" t="s">
        <v>111</v>
      </c>
      <c r="BB152" t="s">
        <v>82</v>
      </c>
      <c r="BC152" t="s">
        <v>126</v>
      </c>
      <c r="BD152" t="s">
        <v>82</v>
      </c>
      <c r="BE152" s="15" t="s">
        <v>1533</v>
      </c>
      <c r="BF152" s="15" t="s">
        <v>1534</v>
      </c>
      <c r="BG152" t="s">
        <v>1535</v>
      </c>
      <c r="BH152" t="s">
        <v>82</v>
      </c>
      <c r="BI152" t="s">
        <v>82</v>
      </c>
      <c r="BJ152" t="b">
        <v>0</v>
      </c>
      <c r="BK152" s="65">
        <v>2255.5421700000002</v>
      </c>
      <c r="BL152" t="s">
        <v>584</v>
      </c>
      <c r="BM152" s="65">
        <v>1414.73603</v>
      </c>
      <c r="BN152" s="65">
        <v>1215.48615</v>
      </c>
      <c r="BO152" s="65">
        <v>87.696820000000002</v>
      </c>
      <c r="BP152" s="65">
        <v>111.57066</v>
      </c>
      <c r="BQ152" s="65">
        <v>0</v>
      </c>
      <c r="BR152" s="65">
        <v>-1.7600000000000001E-2</v>
      </c>
      <c r="BS152" s="65">
        <v>0</v>
      </c>
      <c r="BT152" s="65">
        <v>0</v>
      </c>
      <c r="BU152" s="65">
        <v>0</v>
      </c>
      <c r="BV152" s="65">
        <v>0</v>
      </c>
      <c r="BW152" s="65">
        <v>0</v>
      </c>
      <c r="BX152" s="65">
        <v>0</v>
      </c>
      <c r="BY152" s="67">
        <v>0</v>
      </c>
      <c r="BZ152" s="60" t="s">
        <v>82</v>
      </c>
      <c r="CA152" s="60" t="s">
        <v>82</v>
      </c>
      <c r="CB152" s="71" t="s">
        <v>836</v>
      </c>
      <c r="CC152" s="65">
        <v>0</v>
      </c>
      <c r="CD152" s="65">
        <v>1303.1829700000001</v>
      </c>
      <c r="CE152" s="65">
        <v>111.57066</v>
      </c>
      <c r="CF152" s="65">
        <v>0</v>
      </c>
      <c r="CG152" s="65">
        <v>-1.7600000000000001E-2</v>
      </c>
      <c r="CH152" s="65">
        <v>0</v>
      </c>
      <c r="CI152" s="75">
        <v>0</v>
      </c>
      <c r="CJ152" s="1" t="s">
        <v>584</v>
      </c>
      <c r="CK152" s="73" t="s">
        <v>584</v>
      </c>
      <c r="CL152" s="1" t="s">
        <v>82</v>
      </c>
      <c r="CM152" s="75">
        <v>1</v>
      </c>
      <c r="CN152" s="75">
        <v>0</v>
      </c>
      <c r="CO152" s="54" t="s">
        <v>586</v>
      </c>
    </row>
    <row r="153" spans="1:93" ht="15" customHeight="1" x14ac:dyDescent="0.3">
      <c r="A153" s="1">
        <v>150</v>
      </c>
      <c r="B153" t="s">
        <v>1536</v>
      </c>
      <c r="C153" s="82"/>
      <c r="D153" s="82"/>
      <c r="E153" t="s">
        <v>1537</v>
      </c>
      <c r="F153" t="s">
        <v>1538</v>
      </c>
      <c r="G153" t="s">
        <v>183</v>
      </c>
      <c r="H153" t="s">
        <v>32</v>
      </c>
      <c r="I153" t="s">
        <v>82</v>
      </c>
      <c r="J153" t="s">
        <v>82</v>
      </c>
      <c r="K153" t="s">
        <v>165</v>
      </c>
      <c r="L153" t="s">
        <v>240</v>
      </c>
      <c r="M153" t="s">
        <v>82</v>
      </c>
      <c r="N153" t="s">
        <v>82</v>
      </c>
      <c r="O153" s="76" t="s">
        <v>1403</v>
      </c>
      <c r="P153" s="64" t="s">
        <v>1539</v>
      </c>
      <c r="Q153" t="s">
        <v>82</v>
      </c>
      <c r="R153" t="s">
        <v>82</v>
      </c>
      <c r="S153" t="s">
        <v>82</v>
      </c>
      <c r="T153" t="s">
        <v>648</v>
      </c>
      <c r="U153" t="s">
        <v>574</v>
      </c>
      <c r="V153">
        <v>0</v>
      </c>
      <c r="W153" t="s">
        <v>82</v>
      </c>
      <c r="X153" s="82"/>
      <c r="Y153">
        <v>0.11</v>
      </c>
      <c r="Z153" s="64" t="s">
        <v>82</v>
      </c>
      <c r="AA153" s="64" t="s">
        <v>670</v>
      </c>
      <c r="AB153" t="s">
        <v>82</v>
      </c>
      <c r="AC153" s="64" t="s">
        <v>777</v>
      </c>
      <c r="AD153">
        <v>2918224</v>
      </c>
      <c r="AE153" t="s">
        <v>1525</v>
      </c>
      <c r="AF153">
        <v>1</v>
      </c>
      <c r="AG153">
        <v>20127</v>
      </c>
      <c r="AH153" t="s">
        <v>580</v>
      </c>
      <c r="AI153" t="b">
        <v>1</v>
      </c>
      <c r="AJ153" s="74">
        <v>45566</v>
      </c>
      <c r="AK153" t="s">
        <v>581</v>
      </c>
      <c r="AL153" s="1">
        <v>2024</v>
      </c>
      <c r="AM153" t="s">
        <v>82</v>
      </c>
      <c r="AN153" s="1" t="s">
        <v>593</v>
      </c>
      <c r="AO153" t="s">
        <v>82</v>
      </c>
      <c r="AP153" t="s">
        <v>82</v>
      </c>
      <c r="AQ153" t="s">
        <v>82</v>
      </c>
      <c r="AR153" t="b">
        <v>0</v>
      </c>
      <c r="AS153" t="s">
        <v>82</v>
      </c>
      <c r="AT153" t="s">
        <v>93</v>
      </c>
      <c r="AU153" t="s">
        <v>69</v>
      </c>
      <c r="AV153" t="s">
        <v>82</v>
      </c>
      <c r="AW153" t="s">
        <v>402</v>
      </c>
      <c r="AX153" t="s">
        <v>93</v>
      </c>
      <c r="AY153" t="s">
        <v>82</v>
      </c>
      <c r="AZ153" t="s">
        <v>82</v>
      </c>
      <c r="BA153" t="s">
        <v>111</v>
      </c>
      <c r="BB153" t="s">
        <v>82</v>
      </c>
      <c r="BC153" t="s">
        <v>126</v>
      </c>
      <c r="BD153" t="s">
        <v>82</v>
      </c>
      <c r="BE153" s="15" t="s">
        <v>1540</v>
      </c>
      <c r="BF153" s="15" t="s">
        <v>1541</v>
      </c>
      <c r="BG153" t="s">
        <v>1542</v>
      </c>
      <c r="BH153" t="s">
        <v>82</v>
      </c>
      <c r="BI153" t="s">
        <v>82</v>
      </c>
      <c r="BJ153" t="b">
        <v>1</v>
      </c>
      <c r="BK153" s="65">
        <v>552.73316999999997</v>
      </c>
      <c r="BL153" t="s">
        <v>584</v>
      </c>
      <c r="BM153" s="65">
        <v>1125.9815900000001</v>
      </c>
      <c r="BN153" s="65">
        <v>0</v>
      </c>
      <c r="BO153" s="65">
        <v>0</v>
      </c>
      <c r="BP153" s="65">
        <v>0</v>
      </c>
      <c r="BQ153" s="65">
        <v>42.610860000000002</v>
      </c>
      <c r="BR153" s="65">
        <v>1060.3753300000001</v>
      </c>
      <c r="BS153" s="65">
        <v>22.995399999999993</v>
      </c>
      <c r="BT153" s="65">
        <v>0</v>
      </c>
      <c r="BU153" s="65">
        <v>0</v>
      </c>
      <c r="BV153" s="65">
        <v>0</v>
      </c>
      <c r="BW153" s="65">
        <v>0</v>
      </c>
      <c r="BX153" s="65">
        <v>0</v>
      </c>
      <c r="BY153" s="67">
        <v>0</v>
      </c>
      <c r="BZ153" s="60" t="s">
        <v>82</v>
      </c>
      <c r="CA153" s="60" t="s">
        <v>82</v>
      </c>
      <c r="CB153" s="71" t="s">
        <v>765</v>
      </c>
      <c r="CC153" s="65">
        <v>0</v>
      </c>
      <c r="CD153" s="65">
        <v>0</v>
      </c>
      <c r="CE153" s="65">
        <v>0</v>
      </c>
      <c r="CF153" s="65">
        <v>0</v>
      </c>
      <c r="CG153" s="65">
        <v>1102.9861899999999</v>
      </c>
      <c r="CH153" s="65">
        <v>22.9954</v>
      </c>
      <c r="CI153" s="75">
        <v>0</v>
      </c>
      <c r="CJ153" s="1" t="s">
        <v>584</v>
      </c>
      <c r="CK153" s="73" t="s">
        <v>584</v>
      </c>
      <c r="CL153" s="1" t="s">
        <v>82</v>
      </c>
      <c r="CM153" s="75">
        <v>0</v>
      </c>
      <c r="CN153" s="75">
        <v>1</v>
      </c>
      <c r="CO153" s="54" t="s">
        <v>586</v>
      </c>
    </row>
    <row r="154" spans="1:93" ht="15" customHeight="1" x14ac:dyDescent="0.3">
      <c r="A154" s="1">
        <v>151</v>
      </c>
      <c r="B154" t="s">
        <v>1543</v>
      </c>
      <c r="C154" s="82"/>
      <c r="D154" s="82"/>
      <c r="E154" t="s">
        <v>588</v>
      </c>
      <c r="F154" t="s">
        <v>1544</v>
      </c>
      <c r="G154" t="s">
        <v>183</v>
      </c>
      <c r="H154" t="s">
        <v>32</v>
      </c>
      <c r="I154" t="s">
        <v>47</v>
      </c>
      <c r="J154" t="s">
        <v>82</v>
      </c>
      <c r="K154" t="s">
        <v>165</v>
      </c>
      <c r="L154" t="s">
        <v>240</v>
      </c>
      <c r="M154" t="s">
        <v>82</v>
      </c>
      <c r="N154" t="s">
        <v>82</v>
      </c>
      <c r="O154" s="76" t="s">
        <v>1403</v>
      </c>
      <c r="P154" s="64" t="s">
        <v>1545</v>
      </c>
      <c r="Q154" t="s">
        <v>82</v>
      </c>
      <c r="R154" t="s">
        <v>82</v>
      </c>
      <c r="S154" t="s">
        <v>82</v>
      </c>
      <c r="T154" t="s">
        <v>610</v>
      </c>
      <c r="U154" t="s">
        <v>574</v>
      </c>
      <c r="V154">
        <v>0</v>
      </c>
      <c r="W154" t="s">
        <v>82</v>
      </c>
      <c r="X154" s="82"/>
      <c r="Y154">
        <v>0.1</v>
      </c>
      <c r="Z154" s="64" t="s">
        <v>82</v>
      </c>
      <c r="AA154" s="64" t="s">
        <v>670</v>
      </c>
      <c r="AB154" t="s">
        <v>82</v>
      </c>
      <c r="AC154" s="64" t="s">
        <v>777</v>
      </c>
      <c r="AD154" t="s">
        <v>1546</v>
      </c>
      <c r="AE154" t="s">
        <v>1375</v>
      </c>
      <c r="AF154">
        <v>1</v>
      </c>
      <c r="AG154">
        <v>20127</v>
      </c>
      <c r="AH154" t="s">
        <v>580</v>
      </c>
      <c r="AI154" t="b">
        <v>1</v>
      </c>
      <c r="AJ154" s="74">
        <v>44252</v>
      </c>
      <c r="AK154" t="s">
        <v>581</v>
      </c>
      <c r="AL154" s="1">
        <v>2021</v>
      </c>
      <c r="AM154" t="s">
        <v>82</v>
      </c>
      <c r="AN154" s="1" t="s">
        <v>593</v>
      </c>
      <c r="AO154" t="s">
        <v>82</v>
      </c>
      <c r="AP154" t="s">
        <v>82</v>
      </c>
      <c r="AQ154" t="s">
        <v>82</v>
      </c>
      <c r="AR154" t="b">
        <v>0</v>
      </c>
      <c r="AS154" t="s">
        <v>82</v>
      </c>
      <c r="AT154" t="s">
        <v>93</v>
      </c>
      <c r="AU154" t="s">
        <v>82</v>
      </c>
      <c r="AV154" t="s">
        <v>82</v>
      </c>
      <c r="AW154" t="s">
        <v>402</v>
      </c>
      <c r="AX154" t="s">
        <v>93</v>
      </c>
      <c r="AY154" t="s">
        <v>82</v>
      </c>
      <c r="AZ154" t="s">
        <v>82</v>
      </c>
      <c r="BA154" t="s">
        <v>111</v>
      </c>
      <c r="BB154" t="s">
        <v>82</v>
      </c>
      <c r="BC154" t="s">
        <v>58</v>
      </c>
      <c r="BD154" t="s">
        <v>82</v>
      </c>
      <c r="BE154" s="15" t="s">
        <v>1547</v>
      </c>
      <c r="BF154" s="15" t="s">
        <v>1548</v>
      </c>
      <c r="BG154" t="s">
        <v>1549</v>
      </c>
      <c r="BH154" t="s">
        <v>44</v>
      </c>
      <c r="BI154" t="s">
        <v>163</v>
      </c>
      <c r="BJ154" t="b">
        <v>1</v>
      </c>
      <c r="BK154" s="65">
        <v>391.60052999999999</v>
      </c>
      <c r="BL154" t="s">
        <v>584</v>
      </c>
      <c r="BM154" s="65">
        <v>1044.1294499999999</v>
      </c>
      <c r="BN154" s="65">
        <v>128.38075000000001</v>
      </c>
      <c r="BO154" s="65">
        <v>645.52868999999998</v>
      </c>
      <c r="BP154" s="65">
        <v>116.07822999999999</v>
      </c>
      <c r="BQ154" s="65">
        <v>-155.83636999999999</v>
      </c>
      <c r="BR154" s="65">
        <v>293.78004999999996</v>
      </c>
      <c r="BS154" s="65">
        <v>16.1981</v>
      </c>
      <c r="BT154" s="65">
        <v>0</v>
      </c>
      <c r="BU154" s="65">
        <v>0</v>
      </c>
      <c r="BV154" s="65">
        <v>0</v>
      </c>
      <c r="BW154" s="65">
        <v>0</v>
      </c>
      <c r="BX154" s="65">
        <v>0</v>
      </c>
      <c r="BY154" s="65">
        <v>16</v>
      </c>
      <c r="BZ154" s="60" t="s">
        <v>82</v>
      </c>
      <c r="CA154" s="60" t="s">
        <v>82</v>
      </c>
      <c r="CB154" s="71" t="s">
        <v>673</v>
      </c>
      <c r="CC154" s="65">
        <v>0</v>
      </c>
      <c r="CD154" s="65">
        <v>0</v>
      </c>
      <c r="CE154" s="65">
        <v>0</v>
      </c>
      <c r="CF154" s="65">
        <v>734.15129999999999</v>
      </c>
      <c r="CG154" s="65">
        <v>293.78004999999996</v>
      </c>
      <c r="CH154" s="65">
        <v>16.1981</v>
      </c>
      <c r="CI154" s="75">
        <v>0</v>
      </c>
      <c r="CJ154" s="1" t="s">
        <v>584</v>
      </c>
      <c r="CK154" s="73" t="s">
        <v>584</v>
      </c>
      <c r="CL154" s="1" t="s">
        <v>82</v>
      </c>
      <c r="CM154" s="75">
        <v>0</v>
      </c>
      <c r="CN154" s="75">
        <v>1</v>
      </c>
      <c r="CO154" s="54" t="s">
        <v>586</v>
      </c>
    </row>
    <row r="155" spans="1:93" ht="15" customHeight="1" x14ac:dyDescent="0.3">
      <c r="A155" s="1">
        <v>152</v>
      </c>
      <c r="B155" t="s">
        <v>1550</v>
      </c>
      <c r="C155" s="82"/>
      <c r="D155" s="82"/>
      <c r="E155" t="s">
        <v>600</v>
      </c>
      <c r="F155" t="s">
        <v>1551</v>
      </c>
      <c r="G155" t="s">
        <v>183</v>
      </c>
      <c r="H155" t="s">
        <v>32</v>
      </c>
      <c r="I155" t="s">
        <v>82</v>
      </c>
      <c r="J155" t="s">
        <v>1552</v>
      </c>
      <c r="K155" t="s">
        <v>165</v>
      </c>
      <c r="L155" t="s">
        <v>240</v>
      </c>
      <c r="M155" t="s">
        <v>82</v>
      </c>
      <c r="N155" t="s">
        <v>82</v>
      </c>
      <c r="O155" s="76" t="s">
        <v>1482</v>
      </c>
      <c r="P155" s="64" t="s">
        <v>1553</v>
      </c>
      <c r="Q155" t="s">
        <v>82</v>
      </c>
      <c r="R155" t="s">
        <v>82</v>
      </c>
      <c r="S155" t="s">
        <v>82</v>
      </c>
      <c r="T155" t="s">
        <v>610</v>
      </c>
      <c r="U155" t="s">
        <v>574</v>
      </c>
      <c r="V155">
        <v>0</v>
      </c>
      <c r="W155" t="s">
        <v>82</v>
      </c>
      <c r="X155" s="82"/>
      <c r="Y155">
        <v>0.1</v>
      </c>
      <c r="Z155" s="64" t="s">
        <v>82</v>
      </c>
      <c r="AA155" s="64" t="s">
        <v>713</v>
      </c>
      <c r="AB155" t="s">
        <v>82</v>
      </c>
      <c r="AC155" s="64" t="s">
        <v>777</v>
      </c>
      <c r="AD155" t="s">
        <v>1554</v>
      </c>
      <c r="AE155" t="s">
        <v>1525</v>
      </c>
      <c r="AF155">
        <v>1</v>
      </c>
      <c r="AG155">
        <v>20127</v>
      </c>
      <c r="AH155" t="s">
        <v>580</v>
      </c>
      <c r="AI155" t="b">
        <v>1</v>
      </c>
      <c r="AJ155" s="74">
        <v>44350</v>
      </c>
      <c r="AK155" t="s">
        <v>581</v>
      </c>
      <c r="AL155" s="1">
        <v>2021</v>
      </c>
      <c r="AM155" t="s">
        <v>82</v>
      </c>
      <c r="AN155" s="1" t="s">
        <v>593</v>
      </c>
      <c r="AO155" t="s">
        <v>82</v>
      </c>
      <c r="AP155" t="s">
        <v>82</v>
      </c>
      <c r="AQ155" t="s">
        <v>82</v>
      </c>
      <c r="AR155" t="b">
        <v>0</v>
      </c>
      <c r="AS155" t="s">
        <v>82</v>
      </c>
      <c r="AT155" t="s">
        <v>974</v>
      </c>
      <c r="AU155" t="s">
        <v>69</v>
      </c>
      <c r="AV155" t="s">
        <v>82</v>
      </c>
      <c r="AW155" t="s">
        <v>402</v>
      </c>
      <c r="AX155" t="s">
        <v>82</v>
      </c>
      <c r="AY155" t="s">
        <v>582</v>
      </c>
      <c r="AZ155" t="s">
        <v>82</v>
      </c>
      <c r="BA155" t="s">
        <v>111</v>
      </c>
      <c r="BB155" t="s">
        <v>82</v>
      </c>
      <c r="BC155" t="s">
        <v>126</v>
      </c>
      <c r="BD155" t="s">
        <v>82</v>
      </c>
      <c r="BE155" s="15" t="s">
        <v>1475</v>
      </c>
      <c r="BF155" s="15" t="s">
        <v>1555</v>
      </c>
      <c r="BG155" t="s">
        <v>1487</v>
      </c>
      <c r="BH155" t="s">
        <v>163</v>
      </c>
      <c r="BI155" t="s">
        <v>44</v>
      </c>
      <c r="BJ155" t="b">
        <v>1</v>
      </c>
      <c r="BK155" s="65">
        <v>223.89094</v>
      </c>
      <c r="BL155" t="s">
        <v>584</v>
      </c>
      <c r="BM155" s="65">
        <v>1207.7958929000001</v>
      </c>
      <c r="BN155" s="65">
        <v>86.234949999999998</v>
      </c>
      <c r="BO155" s="65">
        <v>193.4879</v>
      </c>
      <c r="BP155" s="65">
        <v>55.384720000000002</v>
      </c>
      <c r="BQ155" s="65">
        <v>31.73846</v>
      </c>
      <c r="BR155" s="65">
        <v>546.06154000000004</v>
      </c>
      <c r="BS155" s="65">
        <v>220.54132813905238</v>
      </c>
      <c r="BT155" s="65">
        <v>74.346994762049619</v>
      </c>
      <c r="BU155" s="65">
        <v>0</v>
      </c>
      <c r="BV155" s="65">
        <v>0</v>
      </c>
      <c r="BW155" s="65">
        <v>0</v>
      </c>
      <c r="BX155" s="65">
        <v>0</v>
      </c>
      <c r="BY155" s="67">
        <v>0</v>
      </c>
      <c r="BZ155" s="60" t="s">
        <v>82</v>
      </c>
      <c r="CA155" s="60" t="s">
        <v>82</v>
      </c>
      <c r="CB155" s="71" t="s">
        <v>656</v>
      </c>
      <c r="CC155" s="65">
        <v>0</v>
      </c>
      <c r="CD155" s="65">
        <v>0</v>
      </c>
      <c r="CE155" s="65">
        <v>0</v>
      </c>
      <c r="CF155" s="65">
        <v>0</v>
      </c>
      <c r="CG155" s="65">
        <v>0</v>
      </c>
      <c r="CH155" s="65">
        <v>1207.7958929000001</v>
      </c>
      <c r="CI155" s="75">
        <v>0</v>
      </c>
      <c r="CJ155" s="1" t="s">
        <v>584</v>
      </c>
      <c r="CK155" s="73" t="s">
        <v>584</v>
      </c>
      <c r="CL155" s="1" t="s">
        <v>82</v>
      </c>
      <c r="CM155" s="75">
        <v>0</v>
      </c>
      <c r="CN155" s="75">
        <v>1</v>
      </c>
      <c r="CO155" s="54" t="s">
        <v>586</v>
      </c>
    </row>
    <row r="156" spans="1:93" ht="15" customHeight="1" x14ac:dyDescent="0.3">
      <c r="A156" s="1">
        <v>153</v>
      </c>
      <c r="B156" t="s">
        <v>1556</v>
      </c>
      <c r="C156" s="82"/>
      <c r="D156" s="82"/>
      <c r="E156" t="s">
        <v>1557</v>
      </c>
      <c r="F156" t="s">
        <v>1495</v>
      </c>
      <c r="G156" t="s">
        <v>190</v>
      </c>
      <c r="H156" t="s">
        <v>32</v>
      </c>
      <c r="I156" t="s">
        <v>82</v>
      </c>
      <c r="J156" t="s">
        <v>82</v>
      </c>
      <c r="K156" t="s">
        <v>170</v>
      </c>
      <c r="L156" t="s">
        <v>34</v>
      </c>
      <c r="M156" t="s">
        <v>82</v>
      </c>
      <c r="N156" t="s">
        <v>82</v>
      </c>
      <c r="O156" s="76" t="s">
        <v>1403</v>
      </c>
      <c r="P156" s="64" t="s">
        <v>1558</v>
      </c>
      <c r="Q156" t="s">
        <v>82</v>
      </c>
      <c r="R156" t="s">
        <v>82</v>
      </c>
      <c r="S156" t="s">
        <v>82</v>
      </c>
      <c r="T156" t="s">
        <v>610</v>
      </c>
      <c r="U156" t="s">
        <v>574</v>
      </c>
      <c r="V156" t="b">
        <v>0</v>
      </c>
      <c r="W156" t="s">
        <v>82</v>
      </c>
      <c r="X156" s="82"/>
      <c r="Y156" t="s">
        <v>1379</v>
      </c>
      <c r="Z156" s="64" t="s">
        <v>583</v>
      </c>
      <c r="AA156" s="64" t="s">
        <v>713</v>
      </c>
      <c r="AB156" t="s">
        <v>82</v>
      </c>
      <c r="AC156" s="64">
        <v>1.1000000000000001</v>
      </c>
      <c r="AD156" t="s">
        <v>1559</v>
      </c>
      <c r="AE156" t="s">
        <v>1525</v>
      </c>
      <c r="AF156">
        <v>1</v>
      </c>
      <c r="AG156">
        <v>20127</v>
      </c>
      <c r="AH156" t="s">
        <v>580</v>
      </c>
      <c r="AI156" t="b">
        <v>1</v>
      </c>
      <c r="AJ156" s="74">
        <v>41892</v>
      </c>
      <c r="AK156" t="s">
        <v>581</v>
      </c>
      <c r="AL156" s="1" t="s">
        <v>82</v>
      </c>
      <c r="AM156" t="s">
        <v>82</v>
      </c>
      <c r="AN156" s="1" t="s">
        <v>593</v>
      </c>
      <c r="AO156" t="s">
        <v>82</v>
      </c>
      <c r="AP156" t="s">
        <v>82</v>
      </c>
      <c r="AQ156" t="s">
        <v>82</v>
      </c>
      <c r="AR156" t="b">
        <v>0</v>
      </c>
      <c r="AS156" t="s">
        <v>82</v>
      </c>
      <c r="AT156" t="s">
        <v>93</v>
      </c>
      <c r="AU156" t="s">
        <v>69</v>
      </c>
      <c r="AV156" t="s">
        <v>82</v>
      </c>
      <c r="AW156" t="s">
        <v>402</v>
      </c>
      <c r="AX156" t="s">
        <v>82</v>
      </c>
      <c r="AY156" t="s">
        <v>582</v>
      </c>
      <c r="AZ156" t="s">
        <v>82</v>
      </c>
      <c r="BA156" t="s">
        <v>111</v>
      </c>
      <c r="BB156" t="s">
        <v>82</v>
      </c>
      <c r="BC156" t="s">
        <v>126</v>
      </c>
      <c r="BD156" t="s">
        <v>82</v>
      </c>
      <c r="BE156" s="15" t="s">
        <v>1560</v>
      </c>
      <c r="BF156" s="15" t="s">
        <v>1561</v>
      </c>
      <c r="BG156" t="s">
        <v>1401</v>
      </c>
      <c r="BH156" t="s">
        <v>44</v>
      </c>
      <c r="BI156" t="s">
        <v>82</v>
      </c>
      <c r="BJ156" t="b">
        <v>0</v>
      </c>
      <c r="BK156" s="65">
        <v>80</v>
      </c>
      <c r="BL156" t="s">
        <v>584</v>
      </c>
      <c r="BM156" s="65">
        <v>1216.8018200000001</v>
      </c>
      <c r="BN156" s="65">
        <v>104.03992</v>
      </c>
      <c r="BO156" s="65">
        <v>460.22183000000001</v>
      </c>
      <c r="BP156" s="65">
        <v>365.14852000000002</v>
      </c>
      <c r="BQ156" s="65">
        <v>63.103619999999999</v>
      </c>
      <c r="BR156" s="65">
        <v>-21.397819999999999</v>
      </c>
      <c r="BS156" s="65">
        <v>0</v>
      </c>
      <c r="BT156" s="65">
        <v>0</v>
      </c>
      <c r="BU156" s="65">
        <v>0</v>
      </c>
      <c r="BV156" s="65">
        <v>0</v>
      </c>
      <c r="BW156" s="65">
        <v>0</v>
      </c>
      <c r="BX156" s="65">
        <v>0</v>
      </c>
      <c r="BY156" s="67">
        <v>0</v>
      </c>
      <c r="BZ156" s="60" t="s">
        <v>82</v>
      </c>
      <c r="CA156" s="60" t="s">
        <v>82</v>
      </c>
      <c r="CB156" s="71" t="s">
        <v>644</v>
      </c>
      <c r="CC156" s="65">
        <v>0</v>
      </c>
      <c r="CD156" s="65">
        <v>0</v>
      </c>
      <c r="CE156" s="65">
        <v>1175.09602</v>
      </c>
      <c r="CF156" s="65">
        <v>63.103619999999999</v>
      </c>
      <c r="CG156" s="65">
        <v>-21.397819999999999</v>
      </c>
      <c r="CH156" s="65">
        <v>0</v>
      </c>
      <c r="CI156" s="75">
        <v>0</v>
      </c>
      <c r="CJ156" s="1" t="s">
        <v>584</v>
      </c>
      <c r="CK156" s="73" t="s">
        <v>584</v>
      </c>
      <c r="CL156" s="1" t="s">
        <v>82</v>
      </c>
      <c r="CM156" s="75">
        <v>0</v>
      </c>
      <c r="CN156" s="75">
        <v>1</v>
      </c>
      <c r="CO156" s="54" t="s">
        <v>586</v>
      </c>
    </row>
    <row r="157" spans="1:93" ht="15" customHeight="1" x14ac:dyDescent="0.3">
      <c r="A157" s="1">
        <v>154</v>
      </c>
      <c r="B157" t="s">
        <v>1562</v>
      </c>
      <c r="C157" s="82"/>
      <c r="D157" s="82"/>
      <c r="E157" t="s">
        <v>944</v>
      </c>
      <c r="F157" t="s">
        <v>1495</v>
      </c>
      <c r="G157" t="s">
        <v>190</v>
      </c>
      <c r="H157" t="s">
        <v>32</v>
      </c>
      <c r="I157" t="s">
        <v>82</v>
      </c>
      <c r="J157" t="s">
        <v>82</v>
      </c>
      <c r="K157" t="s">
        <v>170</v>
      </c>
      <c r="L157" t="s">
        <v>34</v>
      </c>
      <c r="M157" t="s">
        <v>82</v>
      </c>
      <c r="N157" t="s">
        <v>82</v>
      </c>
      <c r="O157" s="76" t="s">
        <v>1326</v>
      </c>
      <c r="P157" s="64" t="s">
        <v>1563</v>
      </c>
      <c r="Q157" t="s">
        <v>82</v>
      </c>
      <c r="R157" t="s">
        <v>82</v>
      </c>
      <c r="S157" t="s">
        <v>82</v>
      </c>
      <c r="T157" t="s">
        <v>610</v>
      </c>
      <c r="U157" t="s">
        <v>574</v>
      </c>
      <c r="V157" t="b">
        <v>0</v>
      </c>
      <c r="W157" t="s">
        <v>82</v>
      </c>
      <c r="X157" s="82"/>
      <c r="Y157" t="s">
        <v>1379</v>
      </c>
      <c r="Z157" s="64" t="s">
        <v>583</v>
      </c>
      <c r="AA157" s="64" t="s">
        <v>670</v>
      </c>
      <c r="AB157" t="s">
        <v>82</v>
      </c>
      <c r="AC157" s="64">
        <v>1.1000000000000001</v>
      </c>
      <c r="AD157" t="s">
        <v>1564</v>
      </c>
      <c r="AE157" t="s">
        <v>1525</v>
      </c>
      <c r="AF157">
        <v>1</v>
      </c>
      <c r="AG157">
        <v>20127</v>
      </c>
      <c r="AH157" t="s">
        <v>580</v>
      </c>
      <c r="AI157" t="b">
        <v>1</v>
      </c>
      <c r="AJ157" s="74">
        <v>43168</v>
      </c>
      <c r="AK157" t="s">
        <v>581</v>
      </c>
      <c r="AL157" s="1" t="s">
        <v>82</v>
      </c>
      <c r="AM157" t="s">
        <v>82</v>
      </c>
      <c r="AN157" s="1" t="s">
        <v>593</v>
      </c>
      <c r="AO157" t="s">
        <v>82</v>
      </c>
      <c r="AP157" t="s">
        <v>82</v>
      </c>
      <c r="AQ157" t="s">
        <v>82</v>
      </c>
      <c r="AR157" t="b">
        <v>0</v>
      </c>
      <c r="AS157" t="s">
        <v>82</v>
      </c>
      <c r="AT157" t="s">
        <v>93</v>
      </c>
      <c r="AU157" t="s">
        <v>69</v>
      </c>
      <c r="AV157" t="s">
        <v>82</v>
      </c>
      <c r="AW157" t="s">
        <v>402</v>
      </c>
      <c r="AX157" t="s">
        <v>82</v>
      </c>
      <c r="AY157" t="s">
        <v>582</v>
      </c>
      <c r="AZ157" t="s">
        <v>82</v>
      </c>
      <c r="BA157" t="s">
        <v>111</v>
      </c>
      <c r="BB157" t="s">
        <v>82</v>
      </c>
      <c r="BC157" t="s">
        <v>126</v>
      </c>
      <c r="BD157" t="s">
        <v>82</v>
      </c>
      <c r="BE157" s="15" t="s">
        <v>1565</v>
      </c>
      <c r="BF157" s="15" t="s">
        <v>629</v>
      </c>
      <c r="BG157" t="s">
        <v>1566</v>
      </c>
      <c r="BH157" t="s">
        <v>44</v>
      </c>
      <c r="BI157" t="s">
        <v>168</v>
      </c>
      <c r="BJ157" t="b">
        <v>1</v>
      </c>
      <c r="BK157" s="65">
        <v>9.9990000000000006</v>
      </c>
      <c r="BL157" t="s">
        <v>584</v>
      </c>
      <c r="BM157" s="65">
        <v>1513.8721</v>
      </c>
      <c r="BN157" s="65">
        <v>125.28389</v>
      </c>
      <c r="BO157" s="65">
        <v>215.02829</v>
      </c>
      <c r="BP157" s="65">
        <v>753.08928000000003</v>
      </c>
      <c r="BQ157" s="65">
        <v>126.69578</v>
      </c>
      <c r="BR157" s="65">
        <v>-3.9304299999999999</v>
      </c>
      <c r="BS157" s="65">
        <v>0.10273</v>
      </c>
      <c r="BT157" s="65">
        <v>0</v>
      </c>
      <c r="BU157" s="65">
        <v>0</v>
      </c>
      <c r="BV157" s="65">
        <v>0</v>
      </c>
      <c r="BW157" s="65">
        <v>0</v>
      </c>
      <c r="BX157" s="65">
        <v>0</v>
      </c>
      <c r="BY157" s="67">
        <v>0</v>
      </c>
      <c r="BZ157" s="60" t="s">
        <v>82</v>
      </c>
      <c r="CA157" s="60" t="s">
        <v>82</v>
      </c>
      <c r="CB157" s="71" t="s">
        <v>631</v>
      </c>
      <c r="CC157" s="65">
        <v>0</v>
      </c>
      <c r="CD157" s="65">
        <v>0</v>
      </c>
      <c r="CE157" s="65">
        <v>1391.0040200000001</v>
      </c>
      <c r="CF157" s="65">
        <v>126.69578</v>
      </c>
      <c r="CG157" s="65">
        <v>-3.9304299999999999</v>
      </c>
      <c r="CH157" s="65">
        <v>0.10273</v>
      </c>
      <c r="CI157" s="75">
        <v>0</v>
      </c>
      <c r="CJ157" s="1" t="s">
        <v>584</v>
      </c>
      <c r="CK157" s="73" t="s">
        <v>584</v>
      </c>
      <c r="CL157" s="1" t="s">
        <v>82</v>
      </c>
      <c r="CM157" s="75">
        <v>0</v>
      </c>
      <c r="CN157" s="75">
        <v>1</v>
      </c>
      <c r="CO157" s="54" t="s">
        <v>586</v>
      </c>
    </row>
    <row r="158" spans="1:93" ht="15" customHeight="1" x14ac:dyDescent="0.3">
      <c r="A158" s="1">
        <v>155</v>
      </c>
      <c r="B158" t="s">
        <v>1567</v>
      </c>
      <c r="C158" s="82"/>
      <c r="D158" s="82"/>
      <c r="E158" t="s">
        <v>600</v>
      </c>
      <c r="F158" t="s">
        <v>1568</v>
      </c>
      <c r="G158" t="s">
        <v>192</v>
      </c>
      <c r="H158" t="s">
        <v>47</v>
      </c>
      <c r="I158" t="s">
        <v>82</v>
      </c>
      <c r="J158" t="s">
        <v>82</v>
      </c>
      <c r="K158" t="s">
        <v>170</v>
      </c>
      <c r="L158" t="s">
        <v>34</v>
      </c>
      <c r="M158" t="s">
        <v>82</v>
      </c>
      <c r="N158" t="s">
        <v>82</v>
      </c>
      <c r="O158" s="76" t="s">
        <v>1326</v>
      </c>
      <c r="P158" s="64" t="s">
        <v>82</v>
      </c>
      <c r="Q158" t="s">
        <v>82</v>
      </c>
      <c r="R158" t="s">
        <v>82</v>
      </c>
      <c r="S158" t="s">
        <v>82</v>
      </c>
      <c r="T158" t="s">
        <v>648</v>
      </c>
      <c r="U158" t="s">
        <v>963</v>
      </c>
      <c r="V158" t="b">
        <v>0</v>
      </c>
      <c r="W158" t="s">
        <v>82</v>
      </c>
      <c r="X158" s="82"/>
      <c r="Y158" t="s">
        <v>1431</v>
      </c>
      <c r="Z158" s="64" t="s">
        <v>583</v>
      </c>
      <c r="AA158" s="64" t="s">
        <v>650</v>
      </c>
      <c r="AB158" t="s">
        <v>82</v>
      </c>
      <c r="AC158" s="64">
        <v>1.1000000000000001</v>
      </c>
      <c r="AD158" t="s">
        <v>1569</v>
      </c>
      <c r="AE158" t="s">
        <v>1525</v>
      </c>
      <c r="AF158">
        <v>1</v>
      </c>
      <c r="AG158">
        <v>20127</v>
      </c>
      <c r="AH158" t="s">
        <v>580</v>
      </c>
      <c r="AI158" t="b">
        <v>1</v>
      </c>
      <c r="AJ158" s="74">
        <v>43633</v>
      </c>
      <c r="AK158" t="s">
        <v>581</v>
      </c>
      <c r="AL158" s="1" t="s">
        <v>82</v>
      </c>
      <c r="AM158" t="s">
        <v>82</v>
      </c>
      <c r="AN158" s="1" t="s">
        <v>593</v>
      </c>
      <c r="AO158" t="s">
        <v>82</v>
      </c>
      <c r="AP158" t="s">
        <v>82</v>
      </c>
      <c r="AQ158" t="s">
        <v>82</v>
      </c>
      <c r="AR158" t="b">
        <v>0</v>
      </c>
      <c r="AS158" t="s">
        <v>82</v>
      </c>
      <c r="AT158" t="s">
        <v>93</v>
      </c>
      <c r="AU158" t="s">
        <v>69</v>
      </c>
      <c r="AV158" t="s">
        <v>82</v>
      </c>
      <c r="AW158" t="s">
        <v>402</v>
      </c>
      <c r="AX158" t="s">
        <v>82</v>
      </c>
      <c r="AY158" t="s">
        <v>582</v>
      </c>
      <c r="AZ158" t="s">
        <v>82</v>
      </c>
      <c r="BA158" t="s">
        <v>111</v>
      </c>
      <c r="BB158" t="s">
        <v>82</v>
      </c>
      <c r="BC158" t="s">
        <v>126</v>
      </c>
      <c r="BD158" t="s">
        <v>82</v>
      </c>
      <c r="BE158" s="15" t="s">
        <v>1570</v>
      </c>
      <c r="BF158" s="15" t="s">
        <v>629</v>
      </c>
      <c r="BG158" t="s">
        <v>1571</v>
      </c>
      <c r="BH158" t="s">
        <v>44</v>
      </c>
      <c r="BI158" t="s">
        <v>98</v>
      </c>
      <c r="BJ158" t="b">
        <v>1</v>
      </c>
      <c r="BK158" s="65">
        <v>999.99900000000002</v>
      </c>
      <c r="BL158" t="s">
        <v>584</v>
      </c>
      <c r="BM158" s="65">
        <v>1807.6138700000001</v>
      </c>
      <c r="BN158" s="65">
        <v>481.45322999999996</v>
      </c>
      <c r="BO158" s="65">
        <v>-246.00843</v>
      </c>
      <c r="BP158" s="65">
        <v>1041.3942099999999</v>
      </c>
      <c r="BQ158" s="65">
        <v>443.8809</v>
      </c>
      <c r="BR158" s="65">
        <v>71.188609999999997</v>
      </c>
      <c r="BS158" s="65">
        <v>0.93786999999999998</v>
      </c>
      <c r="BT158" s="65">
        <v>0</v>
      </c>
      <c r="BU158" s="65">
        <v>0</v>
      </c>
      <c r="BV158" s="65">
        <v>0</v>
      </c>
      <c r="BW158" s="65">
        <v>0</v>
      </c>
      <c r="BX158" s="65">
        <v>0</v>
      </c>
      <c r="BY158" s="67">
        <v>0</v>
      </c>
      <c r="BZ158" s="60" t="s">
        <v>82</v>
      </c>
      <c r="CA158" s="60" t="s">
        <v>82</v>
      </c>
      <c r="CB158" s="71" t="s">
        <v>631</v>
      </c>
      <c r="CC158" s="65">
        <v>0</v>
      </c>
      <c r="CD158" s="65">
        <v>0</v>
      </c>
      <c r="CE158" s="65">
        <v>1291.6064899999999</v>
      </c>
      <c r="CF158" s="65">
        <v>443.8809</v>
      </c>
      <c r="CG158" s="65">
        <v>71.188609999999997</v>
      </c>
      <c r="CH158" s="65">
        <v>0.93786999999999998</v>
      </c>
      <c r="CI158" s="75">
        <v>0</v>
      </c>
      <c r="CJ158" s="1" t="s">
        <v>584</v>
      </c>
      <c r="CK158" s="73" t="s">
        <v>584</v>
      </c>
      <c r="CL158" s="1" t="s">
        <v>82</v>
      </c>
      <c r="CM158" s="75">
        <v>1</v>
      </c>
      <c r="CN158" s="75">
        <v>0</v>
      </c>
      <c r="CO158" s="54" t="s">
        <v>1572</v>
      </c>
    </row>
    <row r="159" spans="1:93" ht="15" customHeight="1" x14ac:dyDescent="0.3">
      <c r="A159" s="1">
        <v>156</v>
      </c>
      <c r="B159" t="s">
        <v>1573</v>
      </c>
      <c r="C159" s="82"/>
      <c r="D159" s="82"/>
      <c r="E159" t="s">
        <v>572</v>
      </c>
      <c r="F159" t="s">
        <v>1495</v>
      </c>
      <c r="G159" t="s">
        <v>190</v>
      </c>
      <c r="H159" t="s">
        <v>32</v>
      </c>
      <c r="I159" t="s">
        <v>82</v>
      </c>
      <c r="J159" t="s">
        <v>82</v>
      </c>
      <c r="K159" t="s">
        <v>170</v>
      </c>
      <c r="L159" t="s">
        <v>34</v>
      </c>
      <c r="M159" t="s">
        <v>82</v>
      </c>
      <c r="N159" t="s">
        <v>82</v>
      </c>
      <c r="O159" t="s">
        <v>82</v>
      </c>
      <c r="P159" s="64" t="s">
        <v>82</v>
      </c>
      <c r="Q159" t="s">
        <v>82</v>
      </c>
      <c r="R159" t="s">
        <v>82</v>
      </c>
      <c r="S159" t="s">
        <v>82</v>
      </c>
      <c r="T159" t="s">
        <v>978</v>
      </c>
      <c r="U159" t="s">
        <v>574</v>
      </c>
      <c r="V159" t="b">
        <v>0</v>
      </c>
      <c r="W159" t="s">
        <v>82</v>
      </c>
      <c r="X159" s="82"/>
      <c r="Y159" t="s">
        <v>82</v>
      </c>
      <c r="Z159" s="64" t="s">
        <v>82</v>
      </c>
      <c r="AA159" s="64" t="s">
        <v>742</v>
      </c>
      <c r="AB159" t="s">
        <v>82</v>
      </c>
      <c r="AC159" s="64">
        <v>1.1000000000000001</v>
      </c>
      <c r="AD159" t="s">
        <v>1574</v>
      </c>
      <c r="AE159" t="s">
        <v>1525</v>
      </c>
      <c r="AF159">
        <v>1</v>
      </c>
      <c r="AG159">
        <v>20127</v>
      </c>
      <c r="AH159" t="s">
        <v>580</v>
      </c>
      <c r="AI159" t="b">
        <v>1</v>
      </c>
      <c r="AJ159" s="74">
        <v>45658</v>
      </c>
      <c r="AK159" t="s">
        <v>581</v>
      </c>
      <c r="AL159" s="1" t="s">
        <v>82</v>
      </c>
      <c r="AM159" t="s">
        <v>82</v>
      </c>
      <c r="AN159" s="1" t="s">
        <v>593</v>
      </c>
      <c r="AO159" t="s">
        <v>82</v>
      </c>
      <c r="AP159" t="s">
        <v>82</v>
      </c>
      <c r="AQ159" t="s">
        <v>82</v>
      </c>
      <c r="AR159" t="b">
        <v>0</v>
      </c>
      <c r="AS159" t="s">
        <v>82</v>
      </c>
      <c r="AT159" t="s">
        <v>93</v>
      </c>
      <c r="AU159" t="s">
        <v>69</v>
      </c>
      <c r="AV159" t="s">
        <v>82</v>
      </c>
      <c r="AW159" t="s">
        <v>402</v>
      </c>
      <c r="AX159" t="s">
        <v>82</v>
      </c>
      <c r="AY159" t="s">
        <v>582</v>
      </c>
      <c r="AZ159" t="s">
        <v>82</v>
      </c>
      <c r="BA159" t="s">
        <v>111</v>
      </c>
      <c r="BB159" t="s">
        <v>82</v>
      </c>
      <c r="BC159" t="s">
        <v>126</v>
      </c>
      <c r="BD159" t="s">
        <v>82</v>
      </c>
      <c r="BE159" s="15" t="s">
        <v>1575</v>
      </c>
      <c r="BF159" s="15" t="s">
        <v>882</v>
      </c>
      <c r="BG159" t="s">
        <v>1575</v>
      </c>
      <c r="BH159" t="s">
        <v>82</v>
      </c>
      <c r="BI159" t="s">
        <v>82</v>
      </c>
      <c r="BJ159" t="b">
        <v>0</v>
      </c>
      <c r="BK159" s="65">
        <v>0</v>
      </c>
      <c r="BL159" t="s">
        <v>584</v>
      </c>
      <c r="BM159" s="65">
        <v>7699.5732400000006</v>
      </c>
      <c r="BN159" s="65">
        <v>398.54446000000002</v>
      </c>
      <c r="BO159" s="65">
        <v>175.5652</v>
      </c>
      <c r="BP159" s="65">
        <v>453.74834999999996</v>
      </c>
      <c r="BQ159" s="65">
        <v>146.83144000000001</v>
      </c>
      <c r="BR159" s="65">
        <v>6.8311400000000004</v>
      </c>
      <c r="BS159" s="65">
        <v>0</v>
      </c>
      <c r="BT159" s="65">
        <v>0</v>
      </c>
      <c r="BU159" s="65">
        <v>0</v>
      </c>
      <c r="BV159" s="65">
        <v>0</v>
      </c>
      <c r="BW159" s="65">
        <v>0</v>
      </c>
      <c r="BX159" s="65">
        <v>0</v>
      </c>
      <c r="BY159" s="67">
        <v>0</v>
      </c>
      <c r="BZ159" s="60" t="s">
        <v>82</v>
      </c>
      <c r="CA159" s="60" t="s">
        <v>82</v>
      </c>
      <c r="CB159" s="71" t="s">
        <v>606</v>
      </c>
      <c r="CC159" s="65">
        <v>398.54446000000002</v>
      </c>
      <c r="CD159" s="65">
        <v>175.5652</v>
      </c>
      <c r="CE159" s="65">
        <v>453.74834999999996</v>
      </c>
      <c r="CF159" s="65">
        <v>146.83144000000001</v>
      </c>
      <c r="CG159" s="65">
        <v>6.8311400000000004</v>
      </c>
      <c r="CH159" s="65">
        <v>0</v>
      </c>
      <c r="CI159" s="75">
        <v>0</v>
      </c>
      <c r="CJ159" s="1" t="s">
        <v>584</v>
      </c>
      <c r="CK159" s="73" t="s">
        <v>584</v>
      </c>
      <c r="CL159" s="1" t="s">
        <v>82</v>
      </c>
      <c r="CM159" s="75">
        <v>0.45851866068742297</v>
      </c>
      <c r="CN159" s="75">
        <v>0.54148133931257703</v>
      </c>
      <c r="CO159" s="54" t="s">
        <v>586</v>
      </c>
    </row>
    <row r="160" spans="1:93" ht="15" customHeight="1" x14ac:dyDescent="0.3">
      <c r="A160" s="1">
        <v>157</v>
      </c>
      <c r="B160" t="s">
        <v>1576</v>
      </c>
      <c r="C160" s="82"/>
      <c r="D160" s="82"/>
      <c r="E160" t="s">
        <v>572</v>
      </c>
      <c r="F160" t="s">
        <v>1577</v>
      </c>
      <c r="G160" t="s">
        <v>169</v>
      </c>
      <c r="H160" t="s">
        <v>32</v>
      </c>
      <c r="I160" t="s">
        <v>82</v>
      </c>
      <c r="J160" t="s">
        <v>82</v>
      </c>
      <c r="K160" t="s">
        <v>143</v>
      </c>
      <c r="L160" t="s">
        <v>213</v>
      </c>
      <c r="M160" t="s">
        <v>82</v>
      </c>
      <c r="N160" t="s">
        <v>82</v>
      </c>
      <c r="O160" t="s">
        <v>82</v>
      </c>
      <c r="P160" s="64" t="s">
        <v>82</v>
      </c>
      <c r="Q160" t="s">
        <v>82</v>
      </c>
      <c r="R160" t="s">
        <v>82</v>
      </c>
      <c r="S160" t="s">
        <v>82</v>
      </c>
      <c r="T160" t="s">
        <v>978</v>
      </c>
      <c r="U160" t="s">
        <v>963</v>
      </c>
      <c r="V160" t="b">
        <v>0</v>
      </c>
      <c r="W160" t="s">
        <v>82</v>
      </c>
      <c r="X160" s="82"/>
      <c r="Y160" t="s">
        <v>583</v>
      </c>
      <c r="Z160" s="64" t="s">
        <v>583</v>
      </c>
      <c r="AA160" s="64" t="s">
        <v>572</v>
      </c>
      <c r="AB160" t="s">
        <v>82</v>
      </c>
      <c r="AC160" s="64">
        <v>1.2</v>
      </c>
      <c r="AD160" t="s">
        <v>572</v>
      </c>
      <c r="AE160" t="s">
        <v>1578</v>
      </c>
      <c r="AF160">
        <v>351</v>
      </c>
      <c r="AG160">
        <v>20284</v>
      </c>
      <c r="AH160" t="s">
        <v>580</v>
      </c>
      <c r="AI160" t="b">
        <v>1</v>
      </c>
      <c r="AJ160" s="74">
        <v>44217</v>
      </c>
      <c r="AK160" t="s">
        <v>581</v>
      </c>
      <c r="AL160" s="1" t="s">
        <v>82</v>
      </c>
      <c r="AM160" t="s">
        <v>82</v>
      </c>
      <c r="AN160" s="1" t="s">
        <v>593</v>
      </c>
      <c r="AO160" t="s">
        <v>82</v>
      </c>
      <c r="AP160" t="s">
        <v>82</v>
      </c>
      <c r="AQ160" t="s">
        <v>583</v>
      </c>
      <c r="AR160" t="b">
        <v>0</v>
      </c>
      <c r="AS160" t="s">
        <v>82</v>
      </c>
      <c r="AT160" t="s">
        <v>583</v>
      </c>
      <c r="AU160" t="s">
        <v>69</v>
      </c>
      <c r="AV160" t="s">
        <v>82</v>
      </c>
      <c r="AW160" t="s">
        <v>820</v>
      </c>
      <c r="AX160" t="s">
        <v>583</v>
      </c>
      <c r="AY160" t="s">
        <v>1579</v>
      </c>
      <c r="AZ160" t="s">
        <v>82</v>
      </c>
      <c r="BA160" t="s">
        <v>111</v>
      </c>
      <c r="BB160" t="s">
        <v>82</v>
      </c>
      <c r="BC160" t="s">
        <v>119</v>
      </c>
      <c r="BD160" t="s">
        <v>82</v>
      </c>
      <c r="BE160" t="s">
        <v>572</v>
      </c>
      <c r="BF160" t="s">
        <v>572</v>
      </c>
      <c r="BG160" t="s">
        <v>572</v>
      </c>
      <c r="BH160" t="s">
        <v>82</v>
      </c>
      <c r="BI160" t="s">
        <v>82</v>
      </c>
      <c r="BJ160" t="b">
        <v>1</v>
      </c>
      <c r="BK160" s="65" t="s">
        <v>583</v>
      </c>
      <c r="BL160" t="s">
        <v>584</v>
      </c>
      <c r="BM160" s="65">
        <v>3293.7516783999995</v>
      </c>
      <c r="BN160" s="67">
        <v>358.09979039999985</v>
      </c>
      <c r="BO160" s="67">
        <v>133.51554590000001</v>
      </c>
      <c r="BP160" s="67">
        <v>42.651712299999986</v>
      </c>
      <c r="BQ160" s="67">
        <v>52.489505999999999</v>
      </c>
      <c r="BR160" s="67">
        <v>25.597657099999999</v>
      </c>
      <c r="BS160" s="67">
        <v>9.8878625401494507</v>
      </c>
      <c r="BT160" s="67">
        <v>74.450983175113294</v>
      </c>
      <c r="BU160" s="67">
        <v>26.556382800000002</v>
      </c>
      <c r="BV160" s="67">
        <v>0</v>
      </c>
      <c r="BW160" s="67">
        <v>0</v>
      </c>
      <c r="BX160" s="67">
        <v>0</v>
      </c>
      <c r="BY160" s="67">
        <v>0</v>
      </c>
      <c r="BZ160" s="60" t="s">
        <v>82</v>
      </c>
      <c r="CA160" s="60" t="s">
        <v>82</v>
      </c>
      <c r="CB160" s="71" t="s">
        <v>613</v>
      </c>
      <c r="CC160" s="67">
        <v>924.61588400000005</v>
      </c>
      <c r="CD160" s="67">
        <v>124.59965870000001</v>
      </c>
      <c r="CE160" s="67">
        <v>50.809816199999659</v>
      </c>
      <c r="CF160" s="67">
        <v>16.216314000000001</v>
      </c>
      <c r="CG160" s="67">
        <v>29.210515999999998</v>
      </c>
      <c r="CH160" s="67">
        <v>70.4384522</v>
      </c>
      <c r="CI160" s="75">
        <v>0</v>
      </c>
      <c r="CJ160" s="1" t="s">
        <v>584</v>
      </c>
      <c r="CK160" s="73" t="s">
        <v>584</v>
      </c>
      <c r="CL160" s="1" t="s">
        <v>82</v>
      </c>
      <c r="CM160" s="75">
        <v>0</v>
      </c>
      <c r="CN160" s="75">
        <v>1</v>
      </c>
      <c r="CO160" s="54" t="s">
        <v>586</v>
      </c>
    </row>
    <row r="161" spans="1:93" ht="15" customHeight="1" x14ac:dyDescent="0.3">
      <c r="A161" s="1">
        <v>158</v>
      </c>
      <c r="B161" t="s">
        <v>1580</v>
      </c>
      <c r="C161" s="82"/>
      <c r="D161" s="82"/>
      <c r="E161" t="s">
        <v>600</v>
      </c>
      <c r="F161" t="s">
        <v>1577</v>
      </c>
      <c r="G161" t="s">
        <v>169</v>
      </c>
      <c r="H161" t="s">
        <v>32</v>
      </c>
      <c r="I161" t="s">
        <v>82</v>
      </c>
      <c r="J161" t="s">
        <v>82</v>
      </c>
      <c r="K161" t="s">
        <v>143</v>
      </c>
      <c r="L161" t="s">
        <v>213</v>
      </c>
      <c r="M161" t="s">
        <v>82</v>
      </c>
      <c r="N161" t="s">
        <v>82</v>
      </c>
      <c r="O161" t="s">
        <v>82</v>
      </c>
      <c r="P161" s="64" t="s">
        <v>82</v>
      </c>
      <c r="Q161" t="s">
        <v>82</v>
      </c>
      <c r="R161" t="s">
        <v>82</v>
      </c>
      <c r="S161" t="s">
        <v>82</v>
      </c>
      <c r="T161" t="s">
        <v>978</v>
      </c>
      <c r="U161" t="s">
        <v>963</v>
      </c>
      <c r="V161" t="b">
        <v>0</v>
      </c>
      <c r="W161" t="s">
        <v>82</v>
      </c>
      <c r="X161" s="82"/>
      <c r="Y161" t="s">
        <v>583</v>
      </c>
      <c r="Z161" s="64" t="s">
        <v>583</v>
      </c>
      <c r="AA161" s="64" t="s">
        <v>572</v>
      </c>
      <c r="AB161" t="s">
        <v>82</v>
      </c>
      <c r="AC161" s="64">
        <v>1.2</v>
      </c>
      <c r="AD161" t="s">
        <v>82</v>
      </c>
      <c r="AE161" t="s">
        <v>1578</v>
      </c>
      <c r="AF161">
        <v>1</v>
      </c>
      <c r="AG161">
        <v>20284</v>
      </c>
      <c r="AH161" t="s">
        <v>1362</v>
      </c>
      <c r="AI161" t="b">
        <v>1</v>
      </c>
      <c r="AJ161" s="74">
        <v>43703</v>
      </c>
      <c r="AK161" t="s">
        <v>581</v>
      </c>
      <c r="AL161" s="1" t="s">
        <v>82</v>
      </c>
      <c r="AM161" t="s">
        <v>82</v>
      </c>
      <c r="AN161" s="1" t="s">
        <v>593</v>
      </c>
      <c r="AO161" t="s">
        <v>82</v>
      </c>
      <c r="AP161" t="s">
        <v>82</v>
      </c>
      <c r="AQ161" t="s">
        <v>82</v>
      </c>
      <c r="AR161" t="b">
        <v>0</v>
      </c>
      <c r="AS161" t="s">
        <v>82</v>
      </c>
      <c r="AT161" t="s">
        <v>583</v>
      </c>
      <c r="AU161" t="s">
        <v>82</v>
      </c>
      <c r="AV161" t="s">
        <v>82</v>
      </c>
      <c r="AW161" t="s">
        <v>402</v>
      </c>
      <c r="AX161" t="s">
        <v>82</v>
      </c>
      <c r="AY161" t="s">
        <v>1579</v>
      </c>
      <c r="AZ161" t="s">
        <v>82</v>
      </c>
      <c r="BA161" t="s">
        <v>111</v>
      </c>
      <c r="BB161" t="s">
        <v>82</v>
      </c>
      <c r="BC161" t="s">
        <v>119</v>
      </c>
      <c r="BD161" t="s">
        <v>82</v>
      </c>
      <c r="BE161" t="s">
        <v>572</v>
      </c>
      <c r="BF161" t="s">
        <v>572</v>
      </c>
      <c r="BG161" t="s">
        <v>572</v>
      </c>
      <c r="BH161" t="s">
        <v>82</v>
      </c>
      <c r="BI161" t="s">
        <v>82</v>
      </c>
      <c r="BJ161" t="b">
        <v>0</v>
      </c>
      <c r="BK161" s="65">
        <v>24956.77</v>
      </c>
      <c r="BL161" t="s">
        <v>584</v>
      </c>
      <c r="BM161" s="65">
        <v>3550.4198602000001</v>
      </c>
      <c r="BN161" s="65">
        <v>1110.6252091000001</v>
      </c>
      <c r="BO161" s="65">
        <v>824.07992160000003</v>
      </c>
      <c r="BP161" s="65">
        <v>293.81479630000001</v>
      </c>
      <c r="BQ161" s="65">
        <v>0</v>
      </c>
      <c r="BR161" s="65">
        <v>0</v>
      </c>
      <c r="BS161" s="65">
        <v>0</v>
      </c>
      <c r="BT161" s="65">
        <v>0</v>
      </c>
      <c r="BU161" s="65">
        <v>0</v>
      </c>
      <c r="BV161" s="65">
        <v>0</v>
      </c>
      <c r="BW161" s="65">
        <v>0</v>
      </c>
      <c r="BX161" s="65">
        <v>0</v>
      </c>
      <c r="BY161" s="67">
        <v>0</v>
      </c>
      <c r="BZ161" s="60" t="s">
        <v>82</v>
      </c>
      <c r="CA161" s="60" t="s">
        <v>82</v>
      </c>
      <c r="CB161" s="71" t="s">
        <v>1348</v>
      </c>
      <c r="CC161" s="65">
        <v>0</v>
      </c>
      <c r="CD161" s="65">
        <v>0</v>
      </c>
      <c r="CE161" s="65">
        <v>3550.4198602000001</v>
      </c>
      <c r="CF161" s="65">
        <v>0</v>
      </c>
      <c r="CG161" s="65">
        <v>0</v>
      </c>
      <c r="CH161" s="65">
        <v>0</v>
      </c>
      <c r="CI161" s="75">
        <v>0</v>
      </c>
      <c r="CJ161" s="1" t="s">
        <v>584</v>
      </c>
      <c r="CK161" s="73" t="s">
        <v>584</v>
      </c>
      <c r="CL161" s="1" t="s">
        <v>82</v>
      </c>
      <c r="CM161" s="75">
        <v>0</v>
      </c>
      <c r="CN161" s="75">
        <v>1</v>
      </c>
      <c r="CO161" s="54" t="s">
        <v>586</v>
      </c>
    </row>
    <row r="162" spans="1:93" ht="15" customHeight="1" x14ac:dyDescent="0.3">
      <c r="A162" s="1">
        <v>159</v>
      </c>
      <c r="B162" t="s">
        <v>1581</v>
      </c>
      <c r="C162" s="82"/>
      <c r="D162" s="82"/>
      <c r="E162" t="s">
        <v>572</v>
      </c>
      <c r="F162" t="s">
        <v>1582</v>
      </c>
      <c r="G162" t="s">
        <v>169</v>
      </c>
      <c r="H162" t="s">
        <v>32</v>
      </c>
      <c r="I162" t="s">
        <v>82</v>
      </c>
      <c r="J162" t="s">
        <v>82</v>
      </c>
      <c r="K162" t="s">
        <v>143</v>
      </c>
      <c r="L162" t="s">
        <v>213</v>
      </c>
      <c r="M162" t="s">
        <v>82</v>
      </c>
      <c r="N162" t="s">
        <v>82</v>
      </c>
      <c r="O162" t="s">
        <v>82</v>
      </c>
      <c r="P162" s="64" t="s">
        <v>82</v>
      </c>
      <c r="Q162" t="s">
        <v>82</v>
      </c>
      <c r="R162" t="s">
        <v>82</v>
      </c>
      <c r="S162" t="s">
        <v>82</v>
      </c>
      <c r="T162" t="s">
        <v>978</v>
      </c>
      <c r="U162" t="s">
        <v>963</v>
      </c>
      <c r="V162" t="b">
        <v>0</v>
      </c>
      <c r="W162" t="s">
        <v>82</v>
      </c>
      <c r="X162" s="82"/>
      <c r="Y162" t="s">
        <v>583</v>
      </c>
      <c r="Z162" s="64" t="s">
        <v>583</v>
      </c>
      <c r="AA162" s="64" t="s">
        <v>572</v>
      </c>
      <c r="AB162" t="s">
        <v>82</v>
      </c>
      <c r="AC162" s="64">
        <v>1.2</v>
      </c>
      <c r="AD162" t="s">
        <v>572</v>
      </c>
      <c r="AE162" t="s">
        <v>1583</v>
      </c>
      <c r="AF162">
        <v>11</v>
      </c>
      <c r="AG162">
        <v>20285</v>
      </c>
      <c r="AH162" t="s">
        <v>580</v>
      </c>
      <c r="AI162" t="b">
        <v>1</v>
      </c>
      <c r="AJ162" s="74">
        <v>45642</v>
      </c>
      <c r="AK162" t="s">
        <v>581</v>
      </c>
      <c r="AL162" s="1">
        <v>2021</v>
      </c>
      <c r="AM162" t="s">
        <v>82</v>
      </c>
      <c r="AN162" s="1" t="s">
        <v>593</v>
      </c>
      <c r="AO162" t="s">
        <v>82</v>
      </c>
      <c r="AP162" t="s">
        <v>82</v>
      </c>
      <c r="AQ162" t="s">
        <v>82</v>
      </c>
      <c r="AR162" t="b">
        <v>0</v>
      </c>
      <c r="AS162" t="s">
        <v>82</v>
      </c>
      <c r="AT162" t="s">
        <v>583</v>
      </c>
      <c r="AU162" t="s">
        <v>82</v>
      </c>
      <c r="AV162" t="s">
        <v>82</v>
      </c>
      <c r="AW162" t="s">
        <v>82</v>
      </c>
      <c r="AX162" t="s">
        <v>82</v>
      </c>
      <c r="AY162" t="s">
        <v>582</v>
      </c>
      <c r="AZ162" t="s">
        <v>82</v>
      </c>
      <c r="BA162" t="s">
        <v>111</v>
      </c>
      <c r="BB162" t="s">
        <v>82</v>
      </c>
      <c r="BC162" t="s">
        <v>104</v>
      </c>
      <c r="BD162" t="s">
        <v>82</v>
      </c>
      <c r="BE162" t="s">
        <v>572</v>
      </c>
      <c r="BF162" t="s">
        <v>572</v>
      </c>
      <c r="BG162" t="s">
        <v>572</v>
      </c>
      <c r="BH162" t="s">
        <v>82</v>
      </c>
      <c r="BI162" t="s">
        <v>82</v>
      </c>
      <c r="BJ162" t="b">
        <v>1</v>
      </c>
      <c r="BK162" s="65" t="s">
        <v>583</v>
      </c>
      <c r="BL162" t="s">
        <v>584</v>
      </c>
      <c r="BM162" s="65">
        <v>4256.4512373999996</v>
      </c>
      <c r="BN162" s="67">
        <v>26.182972599999999</v>
      </c>
      <c r="BO162" s="67">
        <v>140.90857029999995</v>
      </c>
      <c r="BP162" s="67">
        <v>203.24837129999992</v>
      </c>
      <c r="BQ162" s="67">
        <v>124.45948599999997</v>
      </c>
      <c r="BR162" s="67">
        <v>176.05491380000012</v>
      </c>
      <c r="BS162" s="67">
        <v>43.457645749254851</v>
      </c>
      <c r="BT162" s="67">
        <v>440.67555286440461</v>
      </c>
      <c r="BU162" s="67">
        <v>611.88479949999999</v>
      </c>
      <c r="BV162" s="67">
        <v>668.71555279999995</v>
      </c>
      <c r="BW162" s="67">
        <v>723.18262010000001</v>
      </c>
      <c r="BX162" s="67">
        <v>545.93407100000002</v>
      </c>
      <c r="BY162" s="67">
        <v>52.522347149254756</v>
      </c>
      <c r="BZ162" s="60" t="s">
        <v>82</v>
      </c>
      <c r="CA162" s="60" t="s">
        <v>82</v>
      </c>
      <c r="CB162" s="71" t="s">
        <v>613</v>
      </c>
      <c r="CC162" s="67">
        <v>28.7600661</v>
      </c>
      <c r="CD162" s="67">
        <v>134.78489060000001</v>
      </c>
      <c r="CE162" s="67">
        <v>164.841769</v>
      </c>
      <c r="CF162" s="67">
        <v>139.66606719999999</v>
      </c>
      <c r="CG162" s="67">
        <v>193.73681970000001</v>
      </c>
      <c r="CH162" s="67">
        <v>9.8548946999999316</v>
      </c>
      <c r="CI162" s="75">
        <v>0</v>
      </c>
      <c r="CJ162" s="1" t="s">
        <v>584</v>
      </c>
      <c r="CK162" s="73" t="s">
        <v>584</v>
      </c>
      <c r="CL162" s="1" t="s">
        <v>82</v>
      </c>
      <c r="CM162" s="75">
        <v>0</v>
      </c>
      <c r="CN162" s="75">
        <v>1</v>
      </c>
      <c r="CO162" s="54" t="s">
        <v>586</v>
      </c>
    </row>
    <row r="163" spans="1:93" ht="15" customHeight="1" x14ac:dyDescent="0.3">
      <c r="A163" s="1">
        <v>160</v>
      </c>
      <c r="B163" t="s">
        <v>1584</v>
      </c>
      <c r="C163" s="82"/>
      <c r="D163" s="82"/>
      <c r="E163" t="s">
        <v>600</v>
      </c>
      <c r="F163" t="s">
        <v>1582</v>
      </c>
      <c r="G163" t="s">
        <v>169</v>
      </c>
      <c r="H163" t="s">
        <v>32</v>
      </c>
      <c r="I163" t="s">
        <v>82</v>
      </c>
      <c r="J163" t="s">
        <v>82</v>
      </c>
      <c r="K163" t="s">
        <v>143</v>
      </c>
      <c r="L163" t="s">
        <v>213</v>
      </c>
      <c r="M163" t="s">
        <v>82</v>
      </c>
      <c r="N163" t="s">
        <v>82</v>
      </c>
      <c r="O163" t="s">
        <v>82</v>
      </c>
      <c r="P163" s="64" t="s">
        <v>82</v>
      </c>
      <c r="Q163" t="s">
        <v>82</v>
      </c>
      <c r="R163" t="s">
        <v>82</v>
      </c>
      <c r="S163" t="s">
        <v>82</v>
      </c>
      <c r="T163" t="s">
        <v>978</v>
      </c>
      <c r="U163" t="s">
        <v>963</v>
      </c>
      <c r="V163" t="b">
        <v>0</v>
      </c>
      <c r="W163" t="s">
        <v>82</v>
      </c>
      <c r="X163" s="82"/>
      <c r="Y163" t="s">
        <v>583</v>
      </c>
      <c r="Z163" s="64" t="s">
        <v>583</v>
      </c>
      <c r="AA163" s="64" t="s">
        <v>572</v>
      </c>
      <c r="AB163" t="s">
        <v>82</v>
      </c>
      <c r="AC163" s="64">
        <v>1.2</v>
      </c>
      <c r="AD163" t="s">
        <v>82</v>
      </c>
      <c r="AE163" t="s">
        <v>1583</v>
      </c>
      <c r="AF163">
        <v>1</v>
      </c>
      <c r="AG163">
        <v>20285</v>
      </c>
      <c r="AH163" t="s">
        <v>1362</v>
      </c>
      <c r="AI163" t="b">
        <v>1</v>
      </c>
      <c r="AJ163" s="74">
        <v>44091</v>
      </c>
      <c r="AK163" t="s">
        <v>581</v>
      </c>
      <c r="AL163" s="1">
        <v>2021</v>
      </c>
      <c r="AM163" t="s">
        <v>82</v>
      </c>
      <c r="AN163" s="1" t="s">
        <v>593</v>
      </c>
      <c r="AO163" t="s">
        <v>82</v>
      </c>
      <c r="AP163" t="s">
        <v>82</v>
      </c>
      <c r="AQ163" t="s">
        <v>82</v>
      </c>
      <c r="AR163" t="b">
        <v>0</v>
      </c>
      <c r="AS163" t="s">
        <v>82</v>
      </c>
      <c r="AT163" t="s">
        <v>583</v>
      </c>
      <c r="AU163" t="s">
        <v>82</v>
      </c>
      <c r="AV163" t="s">
        <v>82</v>
      </c>
      <c r="AW163" t="s">
        <v>82</v>
      </c>
      <c r="AX163" t="s">
        <v>82</v>
      </c>
      <c r="AY163" t="s">
        <v>1579</v>
      </c>
      <c r="AZ163" t="s">
        <v>82</v>
      </c>
      <c r="BA163" t="s">
        <v>111</v>
      </c>
      <c r="BB163" t="s">
        <v>82</v>
      </c>
      <c r="BC163" t="s">
        <v>104</v>
      </c>
      <c r="BD163" t="s">
        <v>82</v>
      </c>
      <c r="BE163" t="s">
        <v>572</v>
      </c>
      <c r="BF163" t="s">
        <v>572</v>
      </c>
      <c r="BG163" t="s">
        <v>572</v>
      </c>
      <c r="BH163" t="s">
        <v>82</v>
      </c>
      <c r="BI163" t="s">
        <v>82</v>
      </c>
      <c r="BJ163" t="b">
        <v>1</v>
      </c>
      <c r="BK163" s="65">
        <v>306.63094000000001</v>
      </c>
      <c r="BL163" t="s">
        <v>584</v>
      </c>
      <c r="BM163" s="65">
        <v>4289.0452066999997</v>
      </c>
      <c r="BN163" s="65">
        <v>220.89034820000001</v>
      </c>
      <c r="BO163" s="65">
        <v>515.33813190000001</v>
      </c>
      <c r="BP163" s="65">
        <v>651.73292020000008</v>
      </c>
      <c r="BQ163" s="65">
        <v>1023.953</v>
      </c>
      <c r="BR163" s="65">
        <v>1346.9261802999999</v>
      </c>
      <c r="BS163" s="65">
        <v>252.27477273502316</v>
      </c>
      <c r="BT163" s="65">
        <v>269.99711520977735</v>
      </c>
      <c r="BU163" s="65">
        <v>0</v>
      </c>
      <c r="BV163" s="65">
        <v>0</v>
      </c>
      <c r="BW163" s="65">
        <v>0</v>
      </c>
      <c r="BX163" s="65">
        <v>0</v>
      </c>
      <c r="BY163" s="67">
        <v>0</v>
      </c>
      <c r="BZ163" s="60" t="s">
        <v>82</v>
      </c>
      <c r="CA163" s="60" t="s">
        <v>82</v>
      </c>
      <c r="CB163" s="71" t="s">
        <v>656</v>
      </c>
      <c r="CC163" s="65">
        <v>0</v>
      </c>
      <c r="CD163" s="65">
        <v>0</v>
      </c>
      <c r="CE163" s="65">
        <v>0</v>
      </c>
      <c r="CF163" s="65">
        <v>0</v>
      </c>
      <c r="CG163" s="65">
        <v>0</v>
      </c>
      <c r="CH163" s="65">
        <v>4289.0452066999997</v>
      </c>
      <c r="CI163" s="75">
        <v>0</v>
      </c>
      <c r="CJ163" s="1" t="s">
        <v>584</v>
      </c>
      <c r="CK163" s="73" t="s">
        <v>584</v>
      </c>
      <c r="CL163" s="1" t="s">
        <v>82</v>
      </c>
      <c r="CM163" s="75">
        <v>0</v>
      </c>
      <c r="CN163" s="75">
        <v>1</v>
      </c>
      <c r="CO163" s="54" t="s">
        <v>586</v>
      </c>
    </row>
    <row r="164" spans="1:93" ht="15" customHeight="1" x14ac:dyDescent="0.3">
      <c r="A164" s="1">
        <v>161</v>
      </c>
      <c r="B164" t="s">
        <v>1585</v>
      </c>
      <c r="C164" s="82"/>
      <c r="D164" s="82"/>
      <c r="E164" t="s">
        <v>572</v>
      </c>
      <c r="F164" t="s">
        <v>1586</v>
      </c>
      <c r="G164" t="s">
        <v>169</v>
      </c>
      <c r="H164" t="s">
        <v>32</v>
      </c>
      <c r="I164" t="s">
        <v>82</v>
      </c>
      <c r="J164" t="s">
        <v>82</v>
      </c>
      <c r="K164" t="s">
        <v>143</v>
      </c>
      <c r="L164" t="s">
        <v>209</v>
      </c>
      <c r="M164" t="s">
        <v>82</v>
      </c>
      <c r="N164" t="s">
        <v>82</v>
      </c>
      <c r="O164" t="s">
        <v>82</v>
      </c>
      <c r="P164" s="64" t="s">
        <v>82</v>
      </c>
      <c r="Q164" t="s">
        <v>82</v>
      </c>
      <c r="R164" t="s">
        <v>82</v>
      </c>
      <c r="S164" t="s">
        <v>82</v>
      </c>
      <c r="T164" t="s">
        <v>648</v>
      </c>
      <c r="U164" t="s">
        <v>574</v>
      </c>
      <c r="V164" t="b">
        <v>0</v>
      </c>
      <c r="W164" t="s">
        <v>82</v>
      </c>
      <c r="X164" s="82"/>
      <c r="Y164" t="s">
        <v>583</v>
      </c>
      <c r="Z164" s="64" t="s">
        <v>583</v>
      </c>
      <c r="AA164" s="64" t="s">
        <v>572</v>
      </c>
      <c r="AB164" t="s">
        <v>82</v>
      </c>
      <c r="AC164" s="64">
        <v>1.2</v>
      </c>
      <c r="AD164" t="s">
        <v>572</v>
      </c>
      <c r="AE164" t="s">
        <v>1587</v>
      </c>
      <c r="AF164">
        <v>2</v>
      </c>
      <c r="AG164">
        <v>20286</v>
      </c>
      <c r="AH164" t="s">
        <v>580</v>
      </c>
      <c r="AI164" t="b">
        <v>1</v>
      </c>
      <c r="AJ164" s="74">
        <v>45643</v>
      </c>
      <c r="AK164" t="s">
        <v>581</v>
      </c>
      <c r="AL164" s="1" t="s">
        <v>82</v>
      </c>
      <c r="AM164" t="s">
        <v>82</v>
      </c>
      <c r="AN164" s="1" t="s">
        <v>593</v>
      </c>
      <c r="AO164" t="s">
        <v>82</v>
      </c>
      <c r="AP164" t="s">
        <v>82</v>
      </c>
      <c r="AQ164" t="s">
        <v>583</v>
      </c>
      <c r="AR164" t="b">
        <v>0</v>
      </c>
      <c r="AS164" t="s">
        <v>82</v>
      </c>
      <c r="AT164" t="s">
        <v>93</v>
      </c>
      <c r="AU164" t="s">
        <v>82</v>
      </c>
      <c r="AV164" t="s">
        <v>82</v>
      </c>
      <c r="AW164" t="s">
        <v>583</v>
      </c>
      <c r="AX164" t="s">
        <v>583</v>
      </c>
      <c r="AY164" t="s">
        <v>82</v>
      </c>
      <c r="AZ164" t="s">
        <v>82</v>
      </c>
      <c r="BA164" t="s">
        <v>27</v>
      </c>
      <c r="BB164" t="s">
        <v>82</v>
      </c>
      <c r="BC164" t="s">
        <v>126</v>
      </c>
      <c r="BD164" t="s">
        <v>82</v>
      </c>
      <c r="BE164" t="s">
        <v>82</v>
      </c>
      <c r="BF164" t="s">
        <v>82</v>
      </c>
      <c r="BG164" t="s">
        <v>82</v>
      </c>
      <c r="BH164" t="s">
        <v>82</v>
      </c>
      <c r="BI164" t="s">
        <v>82</v>
      </c>
      <c r="BJ164" t="b">
        <v>1</v>
      </c>
      <c r="BK164" s="65" t="s">
        <v>583</v>
      </c>
      <c r="BL164" t="s">
        <v>584</v>
      </c>
      <c r="BM164" s="67">
        <v>130.2111130000003</v>
      </c>
      <c r="BN164" s="67">
        <v>49.49759999999992</v>
      </c>
      <c r="BO164" s="67">
        <v>2.0164999998542044E-3</v>
      </c>
      <c r="BP164" s="67">
        <v>0.61774260000004233</v>
      </c>
      <c r="BQ164" s="67">
        <v>2.2465979999999774</v>
      </c>
      <c r="BR164" s="67">
        <v>17.438827700000001</v>
      </c>
      <c r="BS164" s="67">
        <v>0.156542923999998</v>
      </c>
      <c r="BT164" s="67">
        <v>60.2517852</v>
      </c>
      <c r="BU164" s="67">
        <v>0</v>
      </c>
      <c r="BV164" s="67">
        <v>0</v>
      </c>
      <c r="BW164" s="65">
        <v>0</v>
      </c>
      <c r="BX164" s="65">
        <v>0</v>
      </c>
      <c r="BY164" s="67">
        <v>6.5827019239997853</v>
      </c>
      <c r="BZ164" s="60" t="s">
        <v>82</v>
      </c>
      <c r="CA164" s="60" t="s">
        <v>82</v>
      </c>
      <c r="CB164" s="71" t="s">
        <v>1253</v>
      </c>
      <c r="CC164" s="67">
        <v>0</v>
      </c>
      <c r="CD164" s="67">
        <v>49.499616500000002</v>
      </c>
      <c r="CE164" s="67">
        <v>0.48684660000000002</v>
      </c>
      <c r="CF164" s="67">
        <v>2.2101020000000062</v>
      </c>
      <c r="CG164" s="67">
        <v>11.1800607</v>
      </c>
      <c r="CH164" s="67">
        <v>66.834487199999998</v>
      </c>
      <c r="CI164" s="75">
        <v>0</v>
      </c>
      <c r="CJ164" s="1" t="s">
        <v>584</v>
      </c>
      <c r="CK164" s="73" t="s">
        <v>584</v>
      </c>
      <c r="CL164" s="1" t="s">
        <v>82</v>
      </c>
      <c r="CM164" s="75">
        <v>0</v>
      </c>
      <c r="CN164" s="75">
        <v>1</v>
      </c>
      <c r="CO164" s="54" t="s">
        <v>614</v>
      </c>
    </row>
    <row r="165" spans="1:93" ht="15" customHeight="1" x14ac:dyDescent="0.3">
      <c r="A165" s="1">
        <v>162</v>
      </c>
      <c r="B165" t="s">
        <v>1588</v>
      </c>
      <c r="C165" s="82"/>
      <c r="D165" s="82"/>
      <c r="E165" t="s">
        <v>572</v>
      </c>
      <c r="F165" t="s">
        <v>1589</v>
      </c>
      <c r="G165" t="s">
        <v>169</v>
      </c>
      <c r="H165" t="s">
        <v>32</v>
      </c>
      <c r="I165" t="s">
        <v>32</v>
      </c>
      <c r="J165" t="s">
        <v>82</v>
      </c>
      <c r="K165" t="s">
        <v>143</v>
      </c>
      <c r="L165" t="s">
        <v>34</v>
      </c>
      <c r="M165" t="s">
        <v>20</v>
      </c>
      <c r="N165" t="s">
        <v>20</v>
      </c>
      <c r="O165" t="s">
        <v>82</v>
      </c>
      <c r="P165" s="64" t="s">
        <v>82</v>
      </c>
      <c r="Q165" t="s">
        <v>82</v>
      </c>
      <c r="R165" t="s">
        <v>82</v>
      </c>
      <c r="S165" t="s">
        <v>82</v>
      </c>
      <c r="T165" t="s">
        <v>962</v>
      </c>
      <c r="U165" t="s">
        <v>963</v>
      </c>
      <c r="V165" t="b">
        <v>0</v>
      </c>
      <c r="W165" t="s">
        <v>82</v>
      </c>
      <c r="X165" s="82"/>
      <c r="Y165" t="s">
        <v>583</v>
      </c>
      <c r="Z165" s="64" t="s">
        <v>583</v>
      </c>
      <c r="AA165" s="64" t="s">
        <v>82</v>
      </c>
      <c r="AB165" t="s">
        <v>82</v>
      </c>
      <c r="AC165" s="64">
        <v>1.2</v>
      </c>
      <c r="AD165" t="s">
        <v>82</v>
      </c>
      <c r="AE165" t="s">
        <v>1587</v>
      </c>
      <c r="AF165">
        <v>1</v>
      </c>
      <c r="AG165">
        <v>20286</v>
      </c>
      <c r="AH165" t="s">
        <v>580</v>
      </c>
      <c r="AI165" t="b">
        <v>1</v>
      </c>
      <c r="AJ165" s="74">
        <v>43875</v>
      </c>
      <c r="AK165" t="s">
        <v>581</v>
      </c>
      <c r="AL165" s="1" t="s">
        <v>82</v>
      </c>
      <c r="AM165" t="s">
        <v>82</v>
      </c>
      <c r="AN165" s="1" t="s">
        <v>593</v>
      </c>
      <c r="AO165" t="s">
        <v>82</v>
      </c>
      <c r="AP165" t="s">
        <v>82</v>
      </c>
      <c r="AQ165" t="s">
        <v>82</v>
      </c>
      <c r="AR165" t="b">
        <v>0</v>
      </c>
      <c r="AS165" t="s">
        <v>82</v>
      </c>
      <c r="AT165" t="s">
        <v>93</v>
      </c>
      <c r="AU165" t="s">
        <v>69</v>
      </c>
      <c r="AV165" t="s">
        <v>82</v>
      </c>
      <c r="AW165" t="s">
        <v>82</v>
      </c>
      <c r="AX165" t="s">
        <v>82</v>
      </c>
      <c r="AY165" t="s">
        <v>582</v>
      </c>
      <c r="AZ165" t="s">
        <v>82</v>
      </c>
      <c r="BA165" t="s">
        <v>111</v>
      </c>
      <c r="BB165" t="s">
        <v>82</v>
      </c>
      <c r="BC165" t="s">
        <v>126</v>
      </c>
      <c r="BD165" t="s">
        <v>82</v>
      </c>
      <c r="BE165" t="s">
        <v>82</v>
      </c>
      <c r="BF165" s="15" t="s">
        <v>595</v>
      </c>
      <c r="BG165" t="s">
        <v>595</v>
      </c>
      <c r="BH165" t="s">
        <v>82</v>
      </c>
      <c r="BI165" t="s">
        <v>82</v>
      </c>
      <c r="BJ165" t="b">
        <v>0</v>
      </c>
      <c r="BK165" s="65">
        <v>818.02200000000005</v>
      </c>
      <c r="BL165" t="s">
        <v>584</v>
      </c>
      <c r="BM165" s="65">
        <v>3269.0617302999999</v>
      </c>
      <c r="BN165" s="65">
        <v>773.29667200000006</v>
      </c>
      <c r="BO165" s="65">
        <v>1314.0802736000001</v>
      </c>
      <c r="BP165" s="65">
        <v>843.81869129999995</v>
      </c>
      <c r="BQ165" s="65">
        <v>-189.26015079999999</v>
      </c>
      <c r="BR165" s="65">
        <v>0</v>
      </c>
      <c r="BS165" s="65">
        <v>0</v>
      </c>
      <c r="BT165" s="65">
        <v>0</v>
      </c>
      <c r="BU165" s="65">
        <v>0</v>
      </c>
      <c r="BV165" s="65">
        <v>0</v>
      </c>
      <c r="BW165" s="65">
        <v>0</v>
      </c>
      <c r="BX165" s="65">
        <v>0</v>
      </c>
      <c r="BY165" s="67">
        <v>0</v>
      </c>
      <c r="BZ165" s="60" t="s">
        <v>82</v>
      </c>
      <c r="CA165" s="60" t="s">
        <v>82</v>
      </c>
      <c r="CB165" s="71" t="s">
        <v>1590</v>
      </c>
      <c r="CC165" s="65">
        <v>0</v>
      </c>
      <c r="CD165" s="65">
        <v>0</v>
      </c>
      <c r="CE165" s="65">
        <v>0</v>
      </c>
      <c r="CF165" s="65">
        <v>3269.0617302999999</v>
      </c>
      <c r="CG165" s="65">
        <v>0</v>
      </c>
      <c r="CH165" s="65">
        <v>0</v>
      </c>
      <c r="CI165" s="75">
        <v>0</v>
      </c>
      <c r="CJ165" s="1" t="s">
        <v>584</v>
      </c>
      <c r="CK165" s="73" t="s">
        <v>584</v>
      </c>
      <c r="CL165" s="1" t="s">
        <v>82</v>
      </c>
      <c r="CM165" s="75">
        <v>0</v>
      </c>
      <c r="CN165" s="75">
        <v>0</v>
      </c>
      <c r="CO165" s="54" t="s">
        <v>586</v>
      </c>
    </row>
    <row r="166" spans="1:93" ht="15" customHeight="1" x14ac:dyDescent="0.3">
      <c r="A166" s="1">
        <v>163</v>
      </c>
      <c r="B166" t="s">
        <v>1591</v>
      </c>
      <c r="C166" s="82"/>
      <c r="D166" s="82"/>
      <c r="E166" t="s">
        <v>82</v>
      </c>
      <c r="F166" t="s">
        <v>1592</v>
      </c>
      <c r="G166" t="s">
        <v>169</v>
      </c>
      <c r="H166" t="s">
        <v>32</v>
      </c>
      <c r="I166" t="s">
        <v>82</v>
      </c>
      <c r="J166" t="s">
        <v>82</v>
      </c>
      <c r="K166" t="s">
        <v>165</v>
      </c>
      <c r="L166" t="s">
        <v>201</v>
      </c>
      <c r="M166" t="s">
        <v>82</v>
      </c>
      <c r="N166" t="s">
        <v>82</v>
      </c>
      <c r="O166" t="s">
        <v>82</v>
      </c>
      <c r="P166" s="64" t="s">
        <v>82</v>
      </c>
      <c r="Q166" t="s">
        <v>82</v>
      </c>
      <c r="R166" t="s">
        <v>82</v>
      </c>
      <c r="S166" t="s">
        <v>82</v>
      </c>
      <c r="T166" t="s">
        <v>610</v>
      </c>
      <c r="U166" t="s">
        <v>574</v>
      </c>
      <c r="V166" t="b">
        <v>0</v>
      </c>
      <c r="W166" t="s">
        <v>82</v>
      </c>
      <c r="X166" s="82"/>
      <c r="Y166" t="s">
        <v>583</v>
      </c>
      <c r="Z166" s="64" t="s">
        <v>583</v>
      </c>
      <c r="AA166" s="64" t="s">
        <v>572</v>
      </c>
      <c r="AB166" t="s">
        <v>82</v>
      </c>
      <c r="AC166" s="64">
        <v>1.3</v>
      </c>
      <c r="AD166" t="s">
        <v>578</v>
      </c>
      <c r="AE166" t="s">
        <v>1593</v>
      </c>
      <c r="AF166">
        <v>10</v>
      </c>
      <c r="AG166">
        <v>206</v>
      </c>
      <c r="AH166" t="s">
        <v>580</v>
      </c>
      <c r="AI166" t="b">
        <v>1</v>
      </c>
      <c r="AJ166" s="74">
        <v>45681</v>
      </c>
      <c r="AK166" t="s">
        <v>581</v>
      </c>
      <c r="AL166" s="1" t="s">
        <v>82</v>
      </c>
      <c r="AM166" t="s">
        <v>82</v>
      </c>
      <c r="AN166" s="1" t="s">
        <v>593</v>
      </c>
      <c r="AO166" t="s">
        <v>82</v>
      </c>
      <c r="AP166" t="s">
        <v>82</v>
      </c>
      <c r="AQ166" t="s">
        <v>583</v>
      </c>
      <c r="AR166" t="b">
        <v>0</v>
      </c>
      <c r="AS166" t="s">
        <v>82</v>
      </c>
      <c r="AT166" t="s">
        <v>93</v>
      </c>
      <c r="AU166" t="s">
        <v>69</v>
      </c>
      <c r="AV166" t="s">
        <v>82</v>
      </c>
      <c r="AW166" t="s">
        <v>583</v>
      </c>
      <c r="AX166" t="s">
        <v>583</v>
      </c>
      <c r="AY166" t="s">
        <v>82</v>
      </c>
      <c r="AZ166" t="s">
        <v>82</v>
      </c>
      <c r="BA166" t="s">
        <v>27</v>
      </c>
      <c r="BB166" t="s">
        <v>583</v>
      </c>
      <c r="BC166" t="s">
        <v>126</v>
      </c>
      <c r="BD166" t="s">
        <v>82</v>
      </c>
      <c r="BE166" t="s">
        <v>82</v>
      </c>
      <c r="BF166" t="s">
        <v>82</v>
      </c>
      <c r="BG166" t="s">
        <v>82</v>
      </c>
      <c r="BH166" t="s">
        <v>82</v>
      </c>
      <c r="BI166" t="s">
        <v>82</v>
      </c>
      <c r="BJ166" t="b">
        <v>1</v>
      </c>
      <c r="BK166" s="65" t="s">
        <v>82</v>
      </c>
      <c r="BL166" t="s">
        <v>584</v>
      </c>
      <c r="BM166" s="65">
        <v>4509.7171571999997</v>
      </c>
      <c r="BN166" s="67">
        <v>0.50352469999995719</v>
      </c>
      <c r="BO166" s="67">
        <v>0</v>
      </c>
      <c r="BP166" s="67">
        <v>0</v>
      </c>
      <c r="BQ166" s="67">
        <v>-5.2359000000024025E-3</v>
      </c>
      <c r="BR166" s="67">
        <v>0</v>
      </c>
      <c r="BS166" s="67">
        <v>28.633733017680601</v>
      </c>
      <c r="BT166" s="67">
        <v>158.41415935089199</v>
      </c>
      <c r="BU166" s="67">
        <v>375.60327819999998</v>
      </c>
      <c r="BV166" s="67">
        <v>388.75597829999998</v>
      </c>
      <c r="BW166" s="67">
        <v>402.36128339999999</v>
      </c>
      <c r="BX166" s="67">
        <v>412.41816560000001</v>
      </c>
      <c r="BY166" s="67">
        <v>0</v>
      </c>
      <c r="BZ166" s="60" t="s">
        <v>82</v>
      </c>
      <c r="CA166" s="60" t="s">
        <v>82</v>
      </c>
      <c r="CB166" s="71" t="s">
        <v>1594</v>
      </c>
      <c r="CC166" s="67">
        <v>40.008294599999999</v>
      </c>
      <c r="CD166" s="67">
        <v>0</v>
      </c>
      <c r="CE166" s="67">
        <v>0</v>
      </c>
      <c r="CF166" s="67">
        <v>-5.2359000000024025E-3</v>
      </c>
      <c r="CG166" s="67">
        <v>0</v>
      </c>
      <c r="CH166" s="67">
        <v>181.08891410000001</v>
      </c>
      <c r="CI166" s="75">
        <v>0</v>
      </c>
      <c r="CJ166" s="1" t="s">
        <v>584</v>
      </c>
      <c r="CK166" s="73">
        <v>1.5</v>
      </c>
      <c r="CL166" s="1" t="s">
        <v>82</v>
      </c>
      <c r="CM166" s="75">
        <v>0</v>
      </c>
      <c r="CN166" s="75">
        <v>1</v>
      </c>
      <c r="CO166" s="54" t="s">
        <v>614</v>
      </c>
    </row>
    <row r="167" spans="1:93" ht="15" customHeight="1" x14ac:dyDescent="0.3">
      <c r="A167" s="1">
        <v>164</v>
      </c>
      <c r="B167" t="s">
        <v>1595</v>
      </c>
      <c r="C167" s="82"/>
      <c r="D167" s="82"/>
      <c r="E167" t="s">
        <v>82</v>
      </c>
      <c r="F167" t="s">
        <v>1596</v>
      </c>
      <c r="G167" t="s">
        <v>169</v>
      </c>
      <c r="H167" t="s">
        <v>32</v>
      </c>
      <c r="I167" t="s">
        <v>98</v>
      </c>
      <c r="J167" t="s">
        <v>82</v>
      </c>
      <c r="K167" t="s">
        <v>165</v>
      </c>
      <c r="L167" t="s">
        <v>19</v>
      </c>
      <c r="M167" t="s">
        <v>82</v>
      </c>
      <c r="N167" t="s">
        <v>82</v>
      </c>
      <c r="O167" t="s">
        <v>82</v>
      </c>
      <c r="P167" s="64" t="s">
        <v>82</v>
      </c>
      <c r="Q167" t="s">
        <v>82</v>
      </c>
      <c r="R167" t="s">
        <v>82</v>
      </c>
      <c r="S167" t="s">
        <v>82</v>
      </c>
      <c r="T167" t="s">
        <v>610</v>
      </c>
      <c r="U167" t="s">
        <v>574</v>
      </c>
      <c r="V167" t="b">
        <v>0</v>
      </c>
      <c r="W167" t="s">
        <v>575</v>
      </c>
      <c r="X167" s="82"/>
      <c r="Y167" t="s">
        <v>82</v>
      </c>
      <c r="Z167" s="64" t="s">
        <v>82</v>
      </c>
      <c r="AA167" s="64" t="s">
        <v>82</v>
      </c>
      <c r="AB167" t="s">
        <v>82</v>
      </c>
      <c r="AC167" s="64">
        <v>1.3</v>
      </c>
      <c r="AD167" t="s">
        <v>82</v>
      </c>
      <c r="AE167" t="s">
        <v>1593</v>
      </c>
      <c r="AF167">
        <v>1</v>
      </c>
      <c r="AG167">
        <v>206</v>
      </c>
      <c r="AH167" t="s">
        <v>580</v>
      </c>
      <c r="AI167" t="b">
        <v>1</v>
      </c>
      <c r="AJ167" s="74" t="s">
        <v>82</v>
      </c>
      <c r="AK167" t="s">
        <v>581</v>
      </c>
      <c r="AL167" s="1" t="s">
        <v>82</v>
      </c>
      <c r="AM167" t="s">
        <v>82</v>
      </c>
      <c r="AN167" s="1" t="s">
        <v>593</v>
      </c>
      <c r="AO167" t="s">
        <v>82</v>
      </c>
      <c r="AP167" t="s">
        <v>82</v>
      </c>
      <c r="AQ167" t="s">
        <v>82</v>
      </c>
      <c r="AR167" t="b">
        <v>0</v>
      </c>
      <c r="AS167" t="s">
        <v>82</v>
      </c>
      <c r="AT167" t="s">
        <v>93</v>
      </c>
      <c r="AU167" t="s">
        <v>82</v>
      </c>
      <c r="AV167" t="s">
        <v>82</v>
      </c>
      <c r="AW167" t="s">
        <v>82</v>
      </c>
      <c r="AX167" t="s">
        <v>82</v>
      </c>
      <c r="AY167" t="s">
        <v>82</v>
      </c>
      <c r="AZ167" t="s">
        <v>82</v>
      </c>
      <c r="BA167" t="s">
        <v>27</v>
      </c>
      <c r="BB167" t="s">
        <v>82</v>
      </c>
      <c r="BC167" t="s">
        <v>126</v>
      </c>
      <c r="BD167" t="s">
        <v>82</v>
      </c>
      <c r="BE167" t="s">
        <v>82</v>
      </c>
      <c r="BF167" s="15" t="s">
        <v>882</v>
      </c>
      <c r="BG167" t="s">
        <v>1597</v>
      </c>
      <c r="BH167" t="s">
        <v>82</v>
      </c>
      <c r="BI167" t="s">
        <v>82</v>
      </c>
      <c r="BJ167" t="b">
        <v>1</v>
      </c>
      <c r="BK167" s="65">
        <v>100</v>
      </c>
      <c r="BL167" t="s">
        <v>584</v>
      </c>
      <c r="BM167" s="65">
        <v>3358.3887334999999</v>
      </c>
      <c r="BN167" s="65">
        <v>547.50163359999999</v>
      </c>
      <c r="BO167" s="65">
        <v>196.3276549</v>
      </c>
      <c r="BP167" s="65">
        <v>171.4613306</v>
      </c>
      <c r="BQ167" s="65">
        <v>189.0856</v>
      </c>
      <c r="BR167" s="65">
        <v>97.307932600000001</v>
      </c>
      <c r="BS167" s="65">
        <v>0.452414292</v>
      </c>
      <c r="BT167" s="65">
        <v>0</v>
      </c>
      <c r="BU167" s="65">
        <v>0</v>
      </c>
      <c r="BV167" s="65">
        <v>0</v>
      </c>
      <c r="BW167" s="65">
        <v>0</v>
      </c>
      <c r="BX167" s="65">
        <v>0</v>
      </c>
      <c r="BY167" s="67">
        <v>0</v>
      </c>
      <c r="BZ167" s="60" t="s">
        <v>82</v>
      </c>
      <c r="CA167" s="60" t="s">
        <v>82</v>
      </c>
      <c r="CB167" s="71" t="s">
        <v>613</v>
      </c>
      <c r="CC167" s="65">
        <v>547.50163359999999</v>
      </c>
      <c r="CD167" s="65">
        <v>196.3276549</v>
      </c>
      <c r="CE167" s="65">
        <v>171.4613306</v>
      </c>
      <c r="CF167" s="65">
        <v>189.0856</v>
      </c>
      <c r="CG167" s="65">
        <v>97.307932600000001</v>
      </c>
      <c r="CH167" s="65">
        <v>0.45241430000000005</v>
      </c>
      <c r="CI167" s="75">
        <v>0</v>
      </c>
      <c r="CJ167" s="1" t="s">
        <v>584</v>
      </c>
      <c r="CK167" s="73" t="s">
        <v>584</v>
      </c>
      <c r="CL167" s="1" t="s">
        <v>82</v>
      </c>
      <c r="CM167" s="75">
        <v>0</v>
      </c>
      <c r="CN167" s="75">
        <v>0</v>
      </c>
      <c r="CO167" s="54" t="s">
        <v>1598</v>
      </c>
    </row>
    <row r="168" spans="1:93" ht="15" customHeight="1" x14ac:dyDescent="0.3">
      <c r="A168" s="1">
        <v>165</v>
      </c>
      <c r="B168" t="s">
        <v>1599</v>
      </c>
      <c r="C168" s="82"/>
      <c r="D168" s="82"/>
      <c r="E168" t="s">
        <v>600</v>
      </c>
      <c r="F168" t="s">
        <v>1600</v>
      </c>
      <c r="G168" t="s">
        <v>183</v>
      </c>
      <c r="H168" t="s">
        <v>32</v>
      </c>
      <c r="I168" t="s">
        <v>47</v>
      </c>
      <c r="J168" t="s">
        <v>82</v>
      </c>
      <c r="K168" t="s">
        <v>33</v>
      </c>
      <c r="L168" t="s">
        <v>240</v>
      </c>
      <c r="M168" t="s">
        <v>82</v>
      </c>
      <c r="N168" t="s">
        <v>82</v>
      </c>
      <c r="O168" t="s">
        <v>82</v>
      </c>
      <c r="P168" s="64" t="s">
        <v>82</v>
      </c>
      <c r="Q168" t="s">
        <v>82</v>
      </c>
      <c r="R168" t="s">
        <v>82</v>
      </c>
      <c r="S168" t="s">
        <v>82</v>
      </c>
      <c r="T168" t="s">
        <v>978</v>
      </c>
      <c r="U168" t="s">
        <v>574</v>
      </c>
      <c r="V168" t="b">
        <v>0</v>
      </c>
      <c r="W168" t="s">
        <v>575</v>
      </c>
      <c r="X168" s="82"/>
      <c r="Y168" t="s">
        <v>583</v>
      </c>
      <c r="Z168" s="64" t="s">
        <v>583</v>
      </c>
      <c r="AA168" s="64" t="s">
        <v>572</v>
      </c>
      <c r="AB168" t="s">
        <v>82</v>
      </c>
      <c r="AC168" s="64">
        <v>1.2</v>
      </c>
      <c r="AD168" t="s">
        <v>572</v>
      </c>
      <c r="AE168" t="s">
        <v>1601</v>
      </c>
      <c r="AF168">
        <v>122</v>
      </c>
      <c r="AG168">
        <v>21134</v>
      </c>
      <c r="AH168" t="s">
        <v>580</v>
      </c>
      <c r="AI168" t="b">
        <v>1</v>
      </c>
      <c r="AJ168" s="74">
        <v>45642</v>
      </c>
      <c r="AK168" t="s">
        <v>581</v>
      </c>
      <c r="AL168" s="1" t="s">
        <v>82</v>
      </c>
      <c r="AM168" t="s">
        <v>82</v>
      </c>
      <c r="AN168" s="1" t="s">
        <v>593</v>
      </c>
      <c r="AO168" t="s">
        <v>82</v>
      </c>
      <c r="AP168" t="s">
        <v>82</v>
      </c>
      <c r="AQ168" t="s">
        <v>82</v>
      </c>
      <c r="AR168" t="b">
        <v>0</v>
      </c>
      <c r="AS168" t="s">
        <v>93</v>
      </c>
      <c r="AT168" t="s">
        <v>93</v>
      </c>
      <c r="AU168" t="s">
        <v>69</v>
      </c>
      <c r="AV168" t="s">
        <v>82</v>
      </c>
      <c r="AW168" t="s">
        <v>820</v>
      </c>
      <c r="AX168" t="s">
        <v>82</v>
      </c>
      <c r="AY168" t="s">
        <v>82</v>
      </c>
      <c r="AZ168" t="s">
        <v>82</v>
      </c>
      <c r="BA168" t="s">
        <v>111</v>
      </c>
      <c r="BB168" t="s">
        <v>82</v>
      </c>
      <c r="BC168" t="s">
        <v>126</v>
      </c>
      <c r="BD168" t="s">
        <v>82</v>
      </c>
      <c r="BE168" t="s">
        <v>82</v>
      </c>
      <c r="BF168" t="s">
        <v>82</v>
      </c>
      <c r="BG168" t="s">
        <v>82</v>
      </c>
      <c r="BH168" t="s">
        <v>82</v>
      </c>
      <c r="BI168" t="s">
        <v>82</v>
      </c>
      <c r="BJ168" t="b">
        <v>1</v>
      </c>
      <c r="BK168" s="65" t="s">
        <v>583</v>
      </c>
      <c r="BL168" t="s">
        <v>584</v>
      </c>
      <c r="BM168" s="65">
        <v>261610.87106669997</v>
      </c>
      <c r="BN168" s="67">
        <v>2648.1518900000001</v>
      </c>
      <c r="BO168" s="67">
        <v>6622.3287999999993</v>
      </c>
      <c r="BP168" s="67">
        <v>8440.6486800000002</v>
      </c>
      <c r="BQ168" s="67">
        <v>7898.7988419999992</v>
      </c>
      <c r="BR168" s="67">
        <v>7554.3958843</v>
      </c>
      <c r="BS168" s="67">
        <v>4842.0636184949499</v>
      </c>
      <c r="BT168" s="67">
        <v>9620.7731634354095</v>
      </c>
      <c r="BU168" s="67">
        <v>14853.787471600001</v>
      </c>
      <c r="BV168" s="67">
        <v>16360.901810900001</v>
      </c>
      <c r="BW168" s="67">
        <v>18293.215280699998</v>
      </c>
      <c r="BX168" s="67">
        <v>20420.576086100002</v>
      </c>
      <c r="BY168" s="67">
        <v>4142.8980759949482</v>
      </c>
      <c r="BZ168" s="60" t="s">
        <v>82</v>
      </c>
      <c r="CA168" s="60" t="s">
        <v>82</v>
      </c>
      <c r="CB168" s="71" t="s">
        <v>613</v>
      </c>
      <c r="CC168" s="67">
        <v>1938.3898499999998</v>
      </c>
      <c r="CD168" s="67">
        <v>5624.7521900000002</v>
      </c>
      <c r="CE168" s="67">
        <v>7030.5472600000003</v>
      </c>
      <c r="CF168" s="67">
        <v>10095.872321999999</v>
      </c>
      <c r="CG168" s="67">
        <v>9173.9280167999987</v>
      </c>
      <c r="CH168" s="67">
        <v>2763.3724299999999</v>
      </c>
      <c r="CI168" s="75">
        <v>0</v>
      </c>
      <c r="CJ168" s="1" t="s">
        <v>584</v>
      </c>
      <c r="CK168" s="73">
        <v>1.8</v>
      </c>
      <c r="CL168" s="1" t="s">
        <v>82</v>
      </c>
      <c r="CM168" s="75">
        <v>0</v>
      </c>
      <c r="CN168" s="75">
        <v>1</v>
      </c>
      <c r="CO168" s="54" t="s">
        <v>1602</v>
      </c>
    </row>
    <row r="169" spans="1:93" ht="15" customHeight="1" x14ac:dyDescent="0.3">
      <c r="A169" s="1">
        <v>166</v>
      </c>
      <c r="B169" t="s">
        <v>1603</v>
      </c>
      <c r="C169" s="82"/>
      <c r="D169" s="82"/>
      <c r="E169" t="s">
        <v>600</v>
      </c>
      <c r="F169" t="s">
        <v>1604</v>
      </c>
      <c r="G169" t="s">
        <v>190</v>
      </c>
      <c r="H169" t="s">
        <v>17</v>
      </c>
      <c r="I169" t="s">
        <v>82</v>
      </c>
      <c r="J169" t="s">
        <v>82</v>
      </c>
      <c r="K169" t="s">
        <v>33</v>
      </c>
      <c r="L169" t="s">
        <v>193</v>
      </c>
      <c r="M169" t="s">
        <v>82</v>
      </c>
      <c r="N169" t="s">
        <v>82</v>
      </c>
      <c r="O169" s="76" t="s">
        <v>669</v>
      </c>
      <c r="P169" s="64" t="s">
        <v>1605</v>
      </c>
      <c r="Q169" t="s">
        <v>82</v>
      </c>
      <c r="R169" t="s">
        <v>82</v>
      </c>
      <c r="S169" t="s">
        <v>82</v>
      </c>
      <c r="T169" t="s">
        <v>648</v>
      </c>
      <c r="U169" t="s">
        <v>963</v>
      </c>
      <c r="V169" t="b">
        <v>0</v>
      </c>
      <c r="W169" t="s">
        <v>82</v>
      </c>
      <c r="X169" s="82"/>
      <c r="Y169" t="s">
        <v>1431</v>
      </c>
      <c r="Z169" s="64" t="s">
        <v>82</v>
      </c>
      <c r="AA169" s="64">
        <v>69</v>
      </c>
      <c r="AB169" t="s">
        <v>82</v>
      </c>
      <c r="AC169" s="64">
        <v>1.2</v>
      </c>
      <c r="AD169" t="s">
        <v>1606</v>
      </c>
      <c r="AE169" t="s">
        <v>1601</v>
      </c>
      <c r="AF169">
        <v>1</v>
      </c>
      <c r="AG169">
        <v>21134</v>
      </c>
      <c r="AH169" t="s">
        <v>580</v>
      </c>
      <c r="AI169" t="b">
        <v>1</v>
      </c>
      <c r="AJ169" s="74">
        <v>44048</v>
      </c>
      <c r="AK169" t="s">
        <v>581</v>
      </c>
      <c r="AL169" s="1" t="s">
        <v>82</v>
      </c>
      <c r="AM169" t="s">
        <v>82</v>
      </c>
      <c r="AN169" s="1" t="s">
        <v>593</v>
      </c>
      <c r="AO169" t="s">
        <v>82</v>
      </c>
      <c r="AP169" t="s">
        <v>82</v>
      </c>
      <c r="AQ169" t="s">
        <v>82</v>
      </c>
      <c r="AR169" t="b">
        <v>0</v>
      </c>
      <c r="AS169" t="s">
        <v>82</v>
      </c>
      <c r="AT169" t="s">
        <v>93</v>
      </c>
      <c r="AU169" t="s">
        <v>69</v>
      </c>
      <c r="AV169" t="s">
        <v>82</v>
      </c>
      <c r="AW169" t="s">
        <v>82</v>
      </c>
      <c r="AX169" t="s">
        <v>82</v>
      </c>
      <c r="AY169" t="s">
        <v>582</v>
      </c>
      <c r="AZ169" t="s">
        <v>82</v>
      </c>
      <c r="BA169" t="s">
        <v>111</v>
      </c>
      <c r="BB169" t="s">
        <v>82</v>
      </c>
      <c r="BC169" t="s">
        <v>126</v>
      </c>
      <c r="BD169" t="s">
        <v>82</v>
      </c>
      <c r="BE169" s="15" t="s">
        <v>1607</v>
      </c>
      <c r="BF169" s="15" t="s">
        <v>918</v>
      </c>
      <c r="BG169" t="s">
        <v>1608</v>
      </c>
      <c r="BH169" t="s">
        <v>96</v>
      </c>
      <c r="BI169" t="s">
        <v>1609</v>
      </c>
      <c r="BJ169" t="b">
        <v>1</v>
      </c>
      <c r="BK169" s="65">
        <v>1746.2787000000001</v>
      </c>
      <c r="BL169" t="s">
        <v>584</v>
      </c>
      <c r="BM169" s="65">
        <v>1819.8110200000001</v>
      </c>
      <c r="BN169" s="65">
        <v>331.37824999999998</v>
      </c>
      <c r="BO169" s="65">
        <v>234.80507</v>
      </c>
      <c r="BP169" s="65">
        <v>274.59715</v>
      </c>
      <c r="BQ169" s="65">
        <v>495.17628000000002</v>
      </c>
      <c r="BR169" s="65">
        <v>216.31299999999999</v>
      </c>
      <c r="BS169" s="65">
        <v>158.87370000000001</v>
      </c>
      <c r="BT169" s="65">
        <v>0</v>
      </c>
      <c r="BU169" s="65">
        <v>0</v>
      </c>
      <c r="BV169" s="65">
        <v>0</v>
      </c>
      <c r="BW169" s="65">
        <v>0</v>
      </c>
      <c r="BX169" s="65">
        <v>0</v>
      </c>
      <c r="BY169" s="67">
        <v>0</v>
      </c>
      <c r="BZ169" s="60" t="s">
        <v>82</v>
      </c>
      <c r="CA169" s="60" t="s">
        <v>82</v>
      </c>
      <c r="CB169" s="71" t="s">
        <v>613</v>
      </c>
      <c r="CC169" s="65">
        <v>331.37824999999998</v>
      </c>
      <c r="CD169" s="65">
        <v>234.80507</v>
      </c>
      <c r="CE169" s="65">
        <v>274.59715</v>
      </c>
      <c r="CF169" s="65">
        <v>495.17628000000002</v>
      </c>
      <c r="CG169" s="65">
        <v>216.31299999999999</v>
      </c>
      <c r="CH169" s="65">
        <v>158.87370000000001</v>
      </c>
      <c r="CI169" s="75">
        <v>0</v>
      </c>
      <c r="CJ169" s="1" t="s">
        <v>584</v>
      </c>
      <c r="CK169" s="73" t="s">
        <v>584</v>
      </c>
      <c r="CL169" s="1" t="s">
        <v>82</v>
      </c>
      <c r="CM169" s="75">
        <v>0</v>
      </c>
      <c r="CN169" s="75">
        <v>1</v>
      </c>
      <c r="CO169" s="54" t="s">
        <v>1610</v>
      </c>
    </row>
    <row r="170" spans="1:93" ht="15" customHeight="1" x14ac:dyDescent="0.3">
      <c r="A170" s="1">
        <v>167</v>
      </c>
      <c r="B170" t="s">
        <v>1611</v>
      </c>
      <c r="C170" s="82"/>
      <c r="D170" s="82"/>
      <c r="E170" t="s">
        <v>944</v>
      </c>
      <c r="F170" t="s">
        <v>1612</v>
      </c>
      <c r="G170" t="s">
        <v>190</v>
      </c>
      <c r="H170" t="s">
        <v>17</v>
      </c>
      <c r="I170" t="s">
        <v>82</v>
      </c>
      <c r="J170" t="s">
        <v>82</v>
      </c>
      <c r="K170" t="s">
        <v>33</v>
      </c>
      <c r="L170" t="s">
        <v>193</v>
      </c>
      <c r="M170" t="s">
        <v>82</v>
      </c>
      <c r="N170" t="s">
        <v>82</v>
      </c>
      <c r="O170" s="76" t="s">
        <v>1613</v>
      </c>
      <c r="P170" s="64">
        <v>45</v>
      </c>
      <c r="Q170" t="s">
        <v>82</v>
      </c>
      <c r="R170" t="s">
        <v>82</v>
      </c>
      <c r="S170" t="s">
        <v>82</v>
      </c>
      <c r="T170" t="s">
        <v>82</v>
      </c>
      <c r="U170" t="s">
        <v>963</v>
      </c>
      <c r="V170">
        <v>0</v>
      </c>
      <c r="W170" t="s">
        <v>82</v>
      </c>
      <c r="X170" s="82"/>
      <c r="Y170">
        <v>0.2</v>
      </c>
      <c r="Z170" s="64" t="s">
        <v>82</v>
      </c>
      <c r="AA170" s="64" t="s">
        <v>670</v>
      </c>
      <c r="AB170" t="s">
        <v>82</v>
      </c>
      <c r="AC170" s="64" t="s">
        <v>972</v>
      </c>
      <c r="AD170" t="s">
        <v>1614</v>
      </c>
      <c r="AE170" t="s">
        <v>1601</v>
      </c>
      <c r="AF170">
        <v>1</v>
      </c>
      <c r="AG170">
        <v>21134</v>
      </c>
      <c r="AH170" t="s">
        <v>580</v>
      </c>
      <c r="AI170" t="b">
        <v>1</v>
      </c>
      <c r="AJ170" s="74">
        <v>44831</v>
      </c>
      <c r="AK170" t="s">
        <v>581</v>
      </c>
      <c r="AL170" s="1">
        <v>2022</v>
      </c>
      <c r="AM170" t="s">
        <v>82</v>
      </c>
      <c r="AN170" s="1" t="s">
        <v>593</v>
      </c>
      <c r="AO170" t="s">
        <v>82</v>
      </c>
      <c r="AP170" t="s">
        <v>82</v>
      </c>
      <c r="AQ170" t="s">
        <v>82</v>
      </c>
      <c r="AR170" t="b">
        <v>0</v>
      </c>
      <c r="AS170" t="s">
        <v>82</v>
      </c>
      <c r="AT170" t="s">
        <v>582</v>
      </c>
      <c r="AU170" t="s">
        <v>69</v>
      </c>
      <c r="AV170" t="s">
        <v>82</v>
      </c>
      <c r="AW170" t="s">
        <v>402</v>
      </c>
      <c r="AX170" t="s">
        <v>82</v>
      </c>
      <c r="AY170" t="s">
        <v>582</v>
      </c>
      <c r="AZ170" t="s">
        <v>82</v>
      </c>
      <c r="BA170" t="s">
        <v>111</v>
      </c>
      <c r="BB170" t="s">
        <v>82</v>
      </c>
      <c r="BC170" t="s">
        <v>126</v>
      </c>
      <c r="BD170" t="s">
        <v>82</v>
      </c>
      <c r="BE170" s="15" t="s">
        <v>1615</v>
      </c>
      <c r="BF170" t="s">
        <v>1616</v>
      </c>
      <c r="BG170" t="s">
        <v>1616</v>
      </c>
      <c r="BH170" t="s">
        <v>82</v>
      </c>
      <c r="BI170" t="s">
        <v>82</v>
      </c>
      <c r="BJ170" t="b">
        <v>1</v>
      </c>
      <c r="BK170" s="65">
        <v>2099.0464000000002</v>
      </c>
      <c r="BL170" t="s">
        <v>584</v>
      </c>
      <c r="BM170" s="65">
        <v>1888.4318000000003</v>
      </c>
      <c r="BN170" s="65">
        <v>0</v>
      </c>
      <c r="BO170" s="65">
        <v>24.729779999999998</v>
      </c>
      <c r="BP170" s="65">
        <v>212.6651</v>
      </c>
      <c r="BQ170" s="65">
        <v>362.64941999999996</v>
      </c>
      <c r="BR170" s="65">
        <v>1285.2154599999999</v>
      </c>
      <c r="BS170" s="65">
        <v>3.17204</v>
      </c>
      <c r="BT170" s="65">
        <v>0</v>
      </c>
      <c r="BU170" s="65">
        <v>0</v>
      </c>
      <c r="BV170" s="65">
        <v>0</v>
      </c>
      <c r="BW170" s="65">
        <v>0</v>
      </c>
      <c r="BX170" s="65">
        <v>0</v>
      </c>
      <c r="BY170" s="67">
        <v>0</v>
      </c>
      <c r="BZ170" s="60" t="s">
        <v>82</v>
      </c>
      <c r="CA170" s="60" t="s">
        <v>82</v>
      </c>
      <c r="CB170" s="71" t="s">
        <v>673</v>
      </c>
      <c r="CC170" s="65">
        <v>0</v>
      </c>
      <c r="CD170" s="65">
        <v>0</v>
      </c>
      <c r="CE170" s="65">
        <v>0</v>
      </c>
      <c r="CF170" s="65">
        <v>523.15528000000006</v>
      </c>
      <c r="CG170" s="65">
        <v>1362.10448</v>
      </c>
      <c r="CH170" s="65">
        <v>3.17204</v>
      </c>
      <c r="CI170" s="75">
        <v>0</v>
      </c>
      <c r="CJ170" s="1" t="s">
        <v>584</v>
      </c>
      <c r="CK170" s="73" t="s">
        <v>584</v>
      </c>
      <c r="CL170" s="1" t="s">
        <v>82</v>
      </c>
      <c r="CM170" s="75">
        <v>0</v>
      </c>
      <c r="CN170" s="75">
        <v>1</v>
      </c>
      <c r="CO170" s="54" t="s">
        <v>1617</v>
      </c>
    </row>
    <row r="171" spans="1:93" ht="15" customHeight="1" x14ac:dyDescent="0.3">
      <c r="A171" s="1">
        <v>168</v>
      </c>
      <c r="B171" t="s">
        <v>1618</v>
      </c>
      <c r="C171" s="82"/>
      <c r="D171" s="82"/>
      <c r="E171" t="s">
        <v>1279</v>
      </c>
      <c r="F171" t="s">
        <v>1619</v>
      </c>
      <c r="G171" t="s">
        <v>190</v>
      </c>
      <c r="H171" t="s">
        <v>32</v>
      </c>
      <c r="I171" t="s">
        <v>82</v>
      </c>
      <c r="J171" t="s">
        <v>82</v>
      </c>
      <c r="K171" t="s">
        <v>33</v>
      </c>
      <c r="L171" t="s">
        <v>193</v>
      </c>
      <c r="M171" t="s">
        <v>82</v>
      </c>
      <c r="N171" t="s">
        <v>82</v>
      </c>
      <c r="O171" s="76" t="s">
        <v>669</v>
      </c>
      <c r="P171" s="64" t="s">
        <v>1620</v>
      </c>
      <c r="Q171" t="s">
        <v>82</v>
      </c>
      <c r="R171" t="s">
        <v>82</v>
      </c>
      <c r="S171" t="s">
        <v>82</v>
      </c>
      <c r="T171" t="s">
        <v>648</v>
      </c>
      <c r="U171" t="s">
        <v>963</v>
      </c>
      <c r="V171" t="b">
        <v>0</v>
      </c>
      <c r="W171" t="s">
        <v>82</v>
      </c>
      <c r="X171" s="82"/>
      <c r="Y171" t="s">
        <v>1621</v>
      </c>
      <c r="Z171" s="64" t="s">
        <v>82</v>
      </c>
      <c r="AA171" s="64">
        <v>69</v>
      </c>
      <c r="AB171" t="s">
        <v>82</v>
      </c>
      <c r="AC171" s="64">
        <v>1.2</v>
      </c>
      <c r="AD171" t="s">
        <v>1622</v>
      </c>
      <c r="AE171" t="s">
        <v>1601</v>
      </c>
      <c r="AF171">
        <v>1</v>
      </c>
      <c r="AG171">
        <v>21134</v>
      </c>
      <c r="AH171" t="s">
        <v>580</v>
      </c>
      <c r="AI171" t="b">
        <v>1</v>
      </c>
      <c r="AJ171" s="74">
        <v>44048</v>
      </c>
      <c r="AK171" t="s">
        <v>581</v>
      </c>
      <c r="AL171" s="1" t="s">
        <v>82</v>
      </c>
      <c r="AM171" t="s">
        <v>82</v>
      </c>
      <c r="AN171" s="1" t="s">
        <v>593</v>
      </c>
      <c r="AO171" t="s">
        <v>82</v>
      </c>
      <c r="AP171" t="s">
        <v>82</v>
      </c>
      <c r="AQ171" t="s">
        <v>82</v>
      </c>
      <c r="AR171" t="b">
        <v>0</v>
      </c>
      <c r="AS171" t="s">
        <v>82</v>
      </c>
      <c r="AT171" t="s">
        <v>93</v>
      </c>
      <c r="AU171" t="s">
        <v>69</v>
      </c>
      <c r="AV171" t="s">
        <v>82</v>
      </c>
      <c r="AW171" t="s">
        <v>82</v>
      </c>
      <c r="AX171" t="s">
        <v>82</v>
      </c>
      <c r="AY171" t="s">
        <v>582</v>
      </c>
      <c r="AZ171" t="s">
        <v>82</v>
      </c>
      <c r="BA171" t="s">
        <v>111</v>
      </c>
      <c r="BB171" t="s">
        <v>82</v>
      </c>
      <c r="BC171" t="s">
        <v>126</v>
      </c>
      <c r="BD171" t="s">
        <v>82</v>
      </c>
      <c r="BE171" s="15" t="s">
        <v>1032</v>
      </c>
      <c r="BF171" s="15" t="s">
        <v>918</v>
      </c>
      <c r="BG171" t="s">
        <v>1623</v>
      </c>
      <c r="BH171" t="s">
        <v>82</v>
      </c>
      <c r="BI171" t="s">
        <v>82</v>
      </c>
      <c r="BJ171" t="b">
        <v>0</v>
      </c>
      <c r="BK171" s="65">
        <v>2013.33195</v>
      </c>
      <c r="BL171" t="s">
        <v>584</v>
      </c>
      <c r="BM171" s="65">
        <v>1582.4686499999998</v>
      </c>
      <c r="BN171" s="65">
        <v>198.28879999999998</v>
      </c>
      <c r="BO171" s="65">
        <v>243.34522000000001</v>
      </c>
      <c r="BP171" s="65">
        <v>1004.98074</v>
      </c>
      <c r="BQ171" s="65">
        <v>-18.995190000000001</v>
      </c>
      <c r="BR171" s="65">
        <v>75.759519999999995</v>
      </c>
      <c r="BS171" s="65">
        <v>0</v>
      </c>
      <c r="BT171" s="65">
        <v>0</v>
      </c>
      <c r="BU171" s="65">
        <v>0</v>
      </c>
      <c r="BV171" s="65">
        <v>0</v>
      </c>
      <c r="BW171" s="65">
        <v>0</v>
      </c>
      <c r="BX171" s="65">
        <v>0</v>
      </c>
      <c r="BY171" s="67">
        <v>0</v>
      </c>
      <c r="BZ171" s="60" t="s">
        <v>82</v>
      </c>
      <c r="CA171" s="60" t="s">
        <v>82</v>
      </c>
      <c r="CB171" s="71" t="s">
        <v>597</v>
      </c>
      <c r="CC171" s="65">
        <v>0</v>
      </c>
      <c r="CD171" s="65">
        <v>0</v>
      </c>
      <c r="CE171" s="65">
        <v>0</v>
      </c>
      <c r="CF171" s="65">
        <v>1506.70913</v>
      </c>
      <c r="CG171" s="65">
        <v>75.759519999999995</v>
      </c>
      <c r="CH171" s="65">
        <v>0</v>
      </c>
      <c r="CI171" s="75">
        <v>0</v>
      </c>
      <c r="CJ171" s="1" t="s">
        <v>584</v>
      </c>
      <c r="CK171" s="73" t="s">
        <v>584</v>
      </c>
      <c r="CL171" s="1" t="s">
        <v>82</v>
      </c>
      <c r="CM171" s="75">
        <v>0</v>
      </c>
      <c r="CN171" s="75">
        <v>1</v>
      </c>
      <c r="CO171" s="54" t="s">
        <v>586</v>
      </c>
    </row>
    <row r="172" spans="1:93" ht="15" customHeight="1" x14ac:dyDescent="0.3">
      <c r="A172" s="1">
        <v>169</v>
      </c>
      <c r="B172" t="s">
        <v>1624</v>
      </c>
      <c r="C172" s="82"/>
      <c r="D172" s="82"/>
      <c r="E172" t="s">
        <v>600</v>
      </c>
      <c r="F172" t="s">
        <v>1625</v>
      </c>
      <c r="G172" t="s">
        <v>190</v>
      </c>
      <c r="H172" t="s">
        <v>17</v>
      </c>
      <c r="I172" t="s">
        <v>82</v>
      </c>
      <c r="J172" t="s">
        <v>82</v>
      </c>
      <c r="K172" t="s">
        <v>33</v>
      </c>
      <c r="L172" t="s">
        <v>193</v>
      </c>
      <c r="M172" t="s">
        <v>82</v>
      </c>
      <c r="N172" t="s">
        <v>82</v>
      </c>
      <c r="O172" s="76" t="s">
        <v>1613</v>
      </c>
      <c r="P172" s="64" t="s">
        <v>1626</v>
      </c>
      <c r="Q172" t="s">
        <v>82</v>
      </c>
      <c r="R172" t="s">
        <v>82</v>
      </c>
      <c r="S172" t="s">
        <v>82</v>
      </c>
      <c r="T172" t="s">
        <v>648</v>
      </c>
      <c r="U172" t="s">
        <v>963</v>
      </c>
      <c r="V172" t="b">
        <v>0</v>
      </c>
      <c r="W172" t="s">
        <v>82</v>
      </c>
      <c r="X172" s="82"/>
      <c r="Y172" t="s">
        <v>1379</v>
      </c>
      <c r="Z172" s="64" t="s">
        <v>82</v>
      </c>
      <c r="AA172" s="64">
        <v>69</v>
      </c>
      <c r="AB172" t="s">
        <v>82</v>
      </c>
      <c r="AC172" s="64">
        <v>1.2</v>
      </c>
      <c r="AD172" t="s">
        <v>1627</v>
      </c>
      <c r="AE172" t="s">
        <v>1601</v>
      </c>
      <c r="AF172">
        <v>1</v>
      </c>
      <c r="AG172">
        <v>21134</v>
      </c>
      <c r="AH172" t="s">
        <v>580</v>
      </c>
      <c r="AI172" t="b">
        <v>1</v>
      </c>
      <c r="AJ172" s="74">
        <v>44293</v>
      </c>
      <c r="AK172" t="s">
        <v>581</v>
      </c>
      <c r="AL172" s="1" t="s">
        <v>82</v>
      </c>
      <c r="AM172" t="s">
        <v>82</v>
      </c>
      <c r="AN172" s="1" t="s">
        <v>593</v>
      </c>
      <c r="AO172" t="s">
        <v>82</v>
      </c>
      <c r="AP172" t="s">
        <v>82</v>
      </c>
      <c r="AQ172" t="s">
        <v>82</v>
      </c>
      <c r="AR172" t="b">
        <v>0</v>
      </c>
      <c r="AS172" t="s">
        <v>82</v>
      </c>
      <c r="AT172" t="s">
        <v>93</v>
      </c>
      <c r="AU172" t="s">
        <v>69</v>
      </c>
      <c r="AV172" t="s">
        <v>82</v>
      </c>
      <c r="AW172" t="s">
        <v>82</v>
      </c>
      <c r="AX172" t="s">
        <v>82</v>
      </c>
      <c r="AY172" t="s">
        <v>582</v>
      </c>
      <c r="AZ172" t="s">
        <v>82</v>
      </c>
      <c r="BA172" t="s">
        <v>111</v>
      </c>
      <c r="BB172" t="s">
        <v>82</v>
      </c>
      <c r="BC172" t="s">
        <v>95</v>
      </c>
      <c r="BD172" t="s">
        <v>82</v>
      </c>
      <c r="BE172" s="15" t="s">
        <v>1628</v>
      </c>
      <c r="BF172" s="15" t="s">
        <v>603</v>
      </c>
      <c r="BG172" t="s">
        <v>1629</v>
      </c>
      <c r="BH172" t="s">
        <v>96</v>
      </c>
      <c r="BI172" t="s">
        <v>1609</v>
      </c>
      <c r="BJ172" t="b">
        <v>1</v>
      </c>
      <c r="BK172" s="65">
        <v>546.30007999999998</v>
      </c>
      <c r="BL172" t="s">
        <v>584</v>
      </c>
      <c r="BM172" s="65">
        <v>1731.67335</v>
      </c>
      <c r="BN172" s="65">
        <v>50.635400000000004</v>
      </c>
      <c r="BO172" s="65">
        <v>186.67225999999999</v>
      </c>
      <c r="BP172" s="65">
        <v>668.70864000000006</v>
      </c>
      <c r="BQ172" s="65">
        <v>753.34403999999995</v>
      </c>
      <c r="BR172" s="65">
        <v>60.711130000000011</v>
      </c>
      <c r="BS172" s="65">
        <v>11.60188</v>
      </c>
      <c r="BT172" s="65">
        <v>0</v>
      </c>
      <c r="BU172" s="65">
        <v>0</v>
      </c>
      <c r="BV172" s="65">
        <v>0</v>
      </c>
      <c r="BW172" s="65">
        <v>0</v>
      </c>
      <c r="BX172" s="65">
        <v>0</v>
      </c>
      <c r="BY172" s="67">
        <v>0</v>
      </c>
      <c r="BZ172" s="60" t="s">
        <v>82</v>
      </c>
      <c r="CA172" s="60" t="s">
        <v>82</v>
      </c>
      <c r="CB172" s="71" t="s">
        <v>1253</v>
      </c>
      <c r="CC172" s="65">
        <v>0</v>
      </c>
      <c r="CD172" s="65">
        <v>9.1051299999999991</v>
      </c>
      <c r="CE172" s="65">
        <v>34.721600000000002</v>
      </c>
      <c r="CF172" s="65">
        <v>1414.8727699999999</v>
      </c>
      <c r="CG172" s="65">
        <v>261.37197000000003</v>
      </c>
      <c r="CH172" s="65">
        <v>11.60188</v>
      </c>
      <c r="CI172" s="75">
        <v>0</v>
      </c>
      <c r="CJ172" s="1" t="s">
        <v>584</v>
      </c>
      <c r="CK172" s="73" t="s">
        <v>584</v>
      </c>
      <c r="CL172" s="1" t="s">
        <v>82</v>
      </c>
      <c r="CM172" s="75">
        <v>0</v>
      </c>
      <c r="CN172" s="75">
        <v>1</v>
      </c>
      <c r="CO172" s="54" t="s">
        <v>1630</v>
      </c>
    </row>
    <row r="173" spans="1:93" ht="15" customHeight="1" x14ac:dyDescent="0.3">
      <c r="A173" s="1">
        <v>170</v>
      </c>
      <c r="B173" t="s">
        <v>1631</v>
      </c>
      <c r="C173" s="82"/>
      <c r="D173" s="82"/>
      <c r="E173" t="s">
        <v>600</v>
      </c>
      <c r="F173" t="s">
        <v>1632</v>
      </c>
      <c r="G173" t="s">
        <v>190</v>
      </c>
      <c r="H173" t="s">
        <v>32</v>
      </c>
      <c r="I173" t="s">
        <v>82</v>
      </c>
      <c r="J173" t="s">
        <v>82</v>
      </c>
      <c r="K173" t="s">
        <v>33</v>
      </c>
      <c r="L173" t="s">
        <v>193</v>
      </c>
      <c r="M173" t="s">
        <v>82</v>
      </c>
      <c r="N173" t="s">
        <v>82</v>
      </c>
      <c r="O173" s="76" t="s">
        <v>1200</v>
      </c>
      <c r="P173" s="64" t="s">
        <v>1626</v>
      </c>
      <c r="Q173" t="s">
        <v>82</v>
      </c>
      <c r="R173" t="s">
        <v>82</v>
      </c>
      <c r="S173" t="s">
        <v>82</v>
      </c>
      <c r="T173" t="s">
        <v>648</v>
      </c>
      <c r="U173" t="s">
        <v>574</v>
      </c>
      <c r="V173" t="b">
        <v>0</v>
      </c>
      <c r="W173" t="s">
        <v>93</v>
      </c>
      <c r="X173" s="82"/>
      <c r="Y173" t="s">
        <v>1379</v>
      </c>
      <c r="Z173" s="64" t="s">
        <v>82</v>
      </c>
      <c r="AA173" s="64" t="s">
        <v>670</v>
      </c>
      <c r="AB173" t="s">
        <v>82</v>
      </c>
      <c r="AC173" s="64">
        <v>1.2</v>
      </c>
      <c r="AD173" t="s">
        <v>1633</v>
      </c>
      <c r="AE173" t="s">
        <v>1601</v>
      </c>
      <c r="AF173">
        <v>1</v>
      </c>
      <c r="AG173">
        <v>21134</v>
      </c>
      <c r="AH173" t="s">
        <v>580</v>
      </c>
      <c r="AI173" t="b">
        <v>1</v>
      </c>
      <c r="AJ173" s="74">
        <v>44293</v>
      </c>
      <c r="AK173" t="s">
        <v>581</v>
      </c>
      <c r="AL173" s="1">
        <v>2022</v>
      </c>
      <c r="AM173" t="s">
        <v>82</v>
      </c>
      <c r="AN173" s="1" t="s">
        <v>593</v>
      </c>
      <c r="AO173" t="s">
        <v>82</v>
      </c>
      <c r="AP173" t="s">
        <v>82</v>
      </c>
      <c r="AQ173" t="s">
        <v>82</v>
      </c>
      <c r="AR173" t="b">
        <v>0</v>
      </c>
      <c r="AS173" t="s">
        <v>93</v>
      </c>
      <c r="AT173" t="s">
        <v>93</v>
      </c>
      <c r="AU173" t="s">
        <v>69</v>
      </c>
      <c r="AV173" t="s">
        <v>82</v>
      </c>
      <c r="AW173" t="s">
        <v>820</v>
      </c>
      <c r="AX173" t="s">
        <v>583</v>
      </c>
      <c r="AY173" t="s">
        <v>582</v>
      </c>
      <c r="AZ173" t="s">
        <v>82</v>
      </c>
      <c r="BA173" t="s">
        <v>111</v>
      </c>
      <c r="BB173" t="s">
        <v>82</v>
      </c>
      <c r="BC173" t="s">
        <v>95</v>
      </c>
      <c r="BD173" t="s">
        <v>82</v>
      </c>
      <c r="BE173" s="15" t="s">
        <v>1628</v>
      </c>
      <c r="BF173" s="15" t="s">
        <v>603</v>
      </c>
      <c r="BG173" t="s">
        <v>1629</v>
      </c>
      <c r="BH173" t="s">
        <v>96</v>
      </c>
      <c r="BI173" t="s">
        <v>1609</v>
      </c>
      <c r="BJ173" t="b">
        <v>1</v>
      </c>
      <c r="BK173" s="65">
        <v>546.14896999999996</v>
      </c>
      <c r="BL173" t="s">
        <v>584</v>
      </c>
      <c r="BM173" s="65">
        <v>1426.86097</v>
      </c>
      <c r="BN173" s="65">
        <v>41.797489999999996</v>
      </c>
      <c r="BO173" s="65">
        <v>172.77525</v>
      </c>
      <c r="BP173" s="65">
        <v>472.08083999999997</v>
      </c>
      <c r="BQ173" s="65">
        <v>617.93857000000003</v>
      </c>
      <c r="BR173" s="65">
        <v>111.66493000000001</v>
      </c>
      <c r="BS173" s="65">
        <v>10.60389</v>
      </c>
      <c r="BT173" s="65">
        <v>0</v>
      </c>
      <c r="BU173" s="65">
        <v>0</v>
      </c>
      <c r="BV173" s="65">
        <v>0</v>
      </c>
      <c r="BW173" s="65">
        <v>0</v>
      </c>
      <c r="BX173" s="65">
        <v>0</v>
      </c>
      <c r="BY173" s="67">
        <v>0</v>
      </c>
      <c r="BZ173" s="60" t="s">
        <v>82</v>
      </c>
      <c r="CA173" s="60" t="s">
        <v>82</v>
      </c>
      <c r="CB173" s="71" t="s">
        <v>631</v>
      </c>
      <c r="CC173" s="65">
        <v>0</v>
      </c>
      <c r="CD173" s="65">
        <v>0</v>
      </c>
      <c r="CE173" s="65">
        <v>34.032550000000001</v>
      </c>
      <c r="CF173" s="65">
        <v>1270.5596</v>
      </c>
      <c r="CG173" s="65">
        <v>111.66493000000001</v>
      </c>
      <c r="CH173" s="65">
        <v>10.60389</v>
      </c>
      <c r="CI173" s="75">
        <v>0</v>
      </c>
      <c r="CJ173" s="1" t="s">
        <v>584</v>
      </c>
      <c r="CK173" s="73" t="s">
        <v>584</v>
      </c>
      <c r="CL173" s="1" t="s">
        <v>82</v>
      </c>
      <c r="CM173" s="75">
        <v>0</v>
      </c>
      <c r="CN173" s="75">
        <v>1</v>
      </c>
      <c r="CO173" s="54" t="s">
        <v>1630</v>
      </c>
    </row>
    <row r="174" spans="1:93" ht="15" customHeight="1" x14ac:dyDescent="0.3">
      <c r="A174" s="1">
        <v>171</v>
      </c>
      <c r="B174" t="s">
        <v>1634</v>
      </c>
      <c r="C174" s="82"/>
      <c r="D174" s="82"/>
      <c r="E174" t="s">
        <v>600</v>
      </c>
      <c r="F174" t="s">
        <v>1635</v>
      </c>
      <c r="G174" t="s">
        <v>16</v>
      </c>
      <c r="H174" t="s">
        <v>32</v>
      </c>
      <c r="I174" t="s">
        <v>17</v>
      </c>
      <c r="J174" t="s">
        <v>82</v>
      </c>
      <c r="K174" t="s">
        <v>33</v>
      </c>
      <c r="L174" t="s">
        <v>19</v>
      </c>
      <c r="M174" t="s">
        <v>20</v>
      </c>
      <c r="N174" t="s">
        <v>20</v>
      </c>
      <c r="O174" s="76" t="s">
        <v>1194</v>
      </c>
      <c r="P174" s="64" t="s">
        <v>82</v>
      </c>
      <c r="Q174" t="s">
        <v>82</v>
      </c>
      <c r="R174" t="s">
        <v>82</v>
      </c>
      <c r="S174" t="s">
        <v>82</v>
      </c>
      <c r="T174" t="s">
        <v>648</v>
      </c>
      <c r="U174" t="s">
        <v>574</v>
      </c>
      <c r="V174" t="b">
        <v>0</v>
      </c>
      <c r="W174" t="s">
        <v>82</v>
      </c>
      <c r="X174" s="82"/>
      <c r="Y174" t="s">
        <v>1431</v>
      </c>
      <c r="Z174" s="64" t="s">
        <v>583</v>
      </c>
      <c r="AA174" s="64" t="s">
        <v>670</v>
      </c>
      <c r="AB174" t="s">
        <v>82</v>
      </c>
      <c r="AC174" s="64">
        <v>1.2</v>
      </c>
      <c r="AD174" t="s">
        <v>1636</v>
      </c>
      <c r="AE174" t="s">
        <v>1601</v>
      </c>
      <c r="AF174">
        <v>1</v>
      </c>
      <c r="AG174">
        <v>21134</v>
      </c>
      <c r="AH174" t="s">
        <v>580</v>
      </c>
      <c r="AI174" t="b">
        <v>1</v>
      </c>
      <c r="AJ174" s="74">
        <v>44293</v>
      </c>
      <c r="AK174" t="s">
        <v>581</v>
      </c>
      <c r="AL174" s="1">
        <v>2021</v>
      </c>
      <c r="AM174" t="s">
        <v>82</v>
      </c>
      <c r="AN174" s="1" t="s">
        <v>593</v>
      </c>
      <c r="AO174" t="s">
        <v>82</v>
      </c>
      <c r="AP174" t="s">
        <v>82</v>
      </c>
      <c r="AQ174" t="s">
        <v>82</v>
      </c>
      <c r="AR174" t="b">
        <v>0</v>
      </c>
      <c r="AS174" t="s">
        <v>82</v>
      </c>
      <c r="AT174" t="s">
        <v>82</v>
      </c>
      <c r="AU174" t="s">
        <v>69</v>
      </c>
      <c r="AV174" t="s">
        <v>82</v>
      </c>
      <c r="AW174" t="s">
        <v>402</v>
      </c>
      <c r="AX174" t="s">
        <v>1637</v>
      </c>
      <c r="AY174" t="s">
        <v>582</v>
      </c>
      <c r="AZ174" t="s">
        <v>82</v>
      </c>
      <c r="BA174" t="s">
        <v>111</v>
      </c>
      <c r="BB174" t="s">
        <v>82</v>
      </c>
      <c r="BC174" t="s">
        <v>126</v>
      </c>
      <c r="BD174" t="s">
        <v>82</v>
      </c>
      <c r="BE174" s="15" t="s">
        <v>1638</v>
      </c>
      <c r="BF174" s="15" t="s">
        <v>1639</v>
      </c>
      <c r="BG174" t="s">
        <v>1623</v>
      </c>
      <c r="BH174" t="s">
        <v>82</v>
      </c>
      <c r="BI174" t="s">
        <v>29</v>
      </c>
      <c r="BJ174" t="b">
        <v>0</v>
      </c>
      <c r="BK174" s="65">
        <v>685.71190000000001</v>
      </c>
      <c r="BL174" t="s">
        <v>584</v>
      </c>
      <c r="BM174" s="65">
        <v>1053.76711</v>
      </c>
      <c r="BN174" s="65">
        <v>106.64842999999999</v>
      </c>
      <c r="BO174" s="65">
        <v>239.92132000000001</v>
      </c>
      <c r="BP174" s="65">
        <v>492.62134999999995</v>
      </c>
      <c r="BQ174" s="65">
        <v>204.02726999999999</v>
      </c>
      <c r="BR174" s="65">
        <v>10.54874</v>
      </c>
      <c r="BS174" s="65">
        <v>0</v>
      </c>
      <c r="BT174" s="65">
        <v>0</v>
      </c>
      <c r="BU174" s="65">
        <v>0</v>
      </c>
      <c r="BV174" s="65">
        <v>0</v>
      </c>
      <c r="BW174" s="65">
        <v>0</v>
      </c>
      <c r="BX174" s="65">
        <v>0</v>
      </c>
      <c r="BY174" s="67">
        <v>0</v>
      </c>
      <c r="BZ174" s="60" t="s">
        <v>82</v>
      </c>
      <c r="CA174" s="60" t="s">
        <v>82</v>
      </c>
      <c r="CB174" s="71" t="s">
        <v>644</v>
      </c>
      <c r="CC174" s="65">
        <v>0</v>
      </c>
      <c r="CD174" s="65">
        <v>0</v>
      </c>
      <c r="CE174" s="65">
        <v>839.19110000000001</v>
      </c>
      <c r="CF174" s="65">
        <v>204.02726999999999</v>
      </c>
      <c r="CG174" s="65">
        <v>10.54874</v>
      </c>
      <c r="CH174" s="65">
        <v>0</v>
      </c>
      <c r="CI174" s="75">
        <v>0</v>
      </c>
      <c r="CJ174" s="1" t="s">
        <v>584</v>
      </c>
      <c r="CK174" s="73" t="s">
        <v>584</v>
      </c>
      <c r="CL174" s="1" t="s">
        <v>82</v>
      </c>
      <c r="CM174" s="75">
        <v>0</v>
      </c>
      <c r="CN174" s="75">
        <v>1</v>
      </c>
      <c r="CO174" s="54" t="s">
        <v>586</v>
      </c>
    </row>
    <row r="175" spans="1:93" ht="15" customHeight="1" x14ac:dyDescent="0.3">
      <c r="A175" s="1">
        <v>172</v>
      </c>
      <c r="B175" t="s">
        <v>1640</v>
      </c>
      <c r="C175" s="82"/>
      <c r="D175" s="82"/>
      <c r="E175" t="s">
        <v>1641</v>
      </c>
      <c r="F175" t="s">
        <v>1642</v>
      </c>
      <c r="G175" t="s">
        <v>190</v>
      </c>
      <c r="H175" t="s">
        <v>17</v>
      </c>
      <c r="I175" t="s">
        <v>82</v>
      </c>
      <c r="J175" t="s">
        <v>82</v>
      </c>
      <c r="K175" t="s">
        <v>33</v>
      </c>
      <c r="L175" t="s">
        <v>193</v>
      </c>
      <c r="M175" t="s">
        <v>82</v>
      </c>
      <c r="N175" t="s">
        <v>82</v>
      </c>
      <c r="O175" s="76" t="s">
        <v>1392</v>
      </c>
      <c r="P175" s="64" t="s">
        <v>82</v>
      </c>
      <c r="Q175" t="s">
        <v>82</v>
      </c>
      <c r="R175" t="s">
        <v>82</v>
      </c>
      <c r="S175" t="s">
        <v>82</v>
      </c>
      <c r="T175" t="s">
        <v>82</v>
      </c>
      <c r="U175" t="s">
        <v>963</v>
      </c>
      <c r="V175">
        <v>0</v>
      </c>
      <c r="W175" t="s">
        <v>82</v>
      </c>
      <c r="X175" s="82"/>
      <c r="Y175">
        <v>0.1</v>
      </c>
      <c r="Z175" s="64" t="s">
        <v>82</v>
      </c>
      <c r="AA175" s="64" t="s">
        <v>670</v>
      </c>
      <c r="AB175" t="s">
        <v>82</v>
      </c>
      <c r="AC175" s="64" t="s">
        <v>972</v>
      </c>
      <c r="AD175" t="s">
        <v>1643</v>
      </c>
      <c r="AE175" t="s">
        <v>1601</v>
      </c>
      <c r="AF175">
        <v>1</v>
      </c>
      <c r="AG175">
        <v>21134</v>
      </c>
      <c r="AH175" t="s">
        <v>580</v>
      </c>
      <c r="AI175" t="b">
        <v>1</v>
      </c>
      <c r="AJ175" s="74">
        <v>44930</v>
      </c>
      <c r="AK175" t="s">
        <v>581</v>
      </c>
      <c r="AL175" s="1">
        <v>2023</v>
      </c>
      <c r="AM175" t="s">
        <v>82</v>
      </c>
      <c r="AN175" s="1" t="s">
        <v>593</v>
      </c>
      <c r="AO175" t="s">
        <v>82</v>
      </c>
      <c r="AP175" t="s">
        <v>82</v>
      </c>
      <c r="AQ175" t="s">
        <v>82</v>
      </c>
      <c r="AR175" t="b">
        <v>0</v>
      </c>
      <c r="AS175" t="s">
        <v>82</v>
      </c>
      <c r="AT175" t="s">
        <v>582</v>
      </c>
      <c r="AU175" t="s">
        <v>69</v>
      </c>
      <c r="AV175" t="s">
        <v>82</v>
      </c>
      <c r="AW175" t="s">
        <v>402</v>
      </c>
      <c r="AX175" t="s">
        <v>82</v>
      </c>
      <c r="AY175" t="s">
        <v>582</v>
      </c>
      <c r="AZ175" t="s">
        <v>82</v>
      </c>
      <c r="BA175" t="s">
        <v>111</v>
      </c>
      <c r="BB175" t="s">
        <v>82</v>
      </c>
      <c r="BC175" t="s">
        <v>126</v>
      </c>
      <c r="BD175" t="s">
        <v>82</v>
      </c>
      <c r="BE175" s="15" t="s">
        <v>1644</v>
      </c>
      <c r="BF175" t="s">
        <v>1645</v>
      </c>
      <c r="BG175" t="s">
        <v>1645</v>
      </c>
      <c r="BH175" t="s">
        <v>82</v>
      </c>
      <c r="BI175" t="s">
        <v>82</v>
      </c>
      <c r="BJ175" t="b">
        <v>1</v>
      </c>
      <c r="BK175" s="65">
        <v>1519.7013099999999</v>
      </c>
      <c r="BL175" t="s">
        <v>584</v>
      </c>
      <c r="BM175" s="65">
        <v>1061.6878200000001</v>
      </c>
      <c r="BN175" s="65">
        <v>0</v>
      </c>
      <c r="BO175" s="65">
        <v>0</v>
      </c>
      <c r="BP175" s="65">
        <v>229.05131</v>
      </c>
      <c r="BQ175" s="65">
        <v>177.45493999999999</v>
      </c>
      <c r="BR175" s="65">
        <v>639.01340000000005</v>
      </c>
      <c r="BS175" s="65">
        <v>16.16817</v>
      </c>
      <c r="BT175" s="65">
        <v>0</v>
      </c>
      <c r="BU175" s="65">
        <v>0</v>
      </c>
      <c r="BV175" s="65">
        <v>0</v>
      </c>
      <c r="BW175" s="65">
        <v>0</v>
      </c>
      <c r="BX175" s="65">
        <v>0</v>
      </c>
      <c r="BY175" s="67">
        <v>0</v>
      </c>
      <c r="BZ175" s="60" t="s">
        <v>82</v>
      </c>
      <c r="CA175" s="60" t="s">
        <v>82</v>
      </c>
      <c r="CB175" s="71" t="s">
        <v>765</v>
      </c>
      <c r="CC175" s="65">
        <v>0</v>
      </c>
      <c r="CD175" s="65">
        <v>0</v>
      </c>
      <c r="CE175" s="65">
        <v>0</v>
      </c>
      <c r="CF175" s="65">
        <v>0</v>
      </c>
      <c r="CG175" s="65">
        <v>1045.51965</v>
      </c>
      <c r="CH175" s="65">
        <v>16.16817</v>
      </c>
      <c r="CI175" s="75">
        <v>0</v>
      </c>
      <c r="CJ175" s="1" t="s">
        <v>584</v>
      </c>
      <c r="CK175" s="73" t="s">
        <v>584</v>
      </c>
      <c r="CL175" s="1" t="s">
        <v>82</v>
      </c>
      <c r="CM175" s="75">
        <v>0</v>
      </c>
      <c r="CN175" s="75">
        <v>1</v>
      </c>
      <c r="CO175" s="54" t="s">
        <v>1646</v>
      </c>
    </row>
    <row r="176" spans="1:93" ht="15" customHeight="1" x14ac:dyDescent="0.3">
      <c r="A176" s="1">
        <v>173</v>
      </c>
      <c r="B176" t="s">
        <v>1647</v>
      </c>
      <c r="C176" s="82"/>
      <c r="D176" s="82"/>
      <c r="E176" t="s">
        <v>1099</v>
      </c>
      <c r="F176" t="s">
        <v>1648</v>
      </c>
      <c r="G176" t="s">
        <v>16</v>
      </c>
      <c r="H176" t="s">
        <v>17</v>
      </c>
      <c r="I176" t="s">
        <v>17</v>
      </c>
      <c r="J176" t="s">
        <v>82</v>
      </c>
      <c r="K176" t="s">
        <v>33</v>
      </c>
      <c r="L176" t="s">
        <v>19</v>
      </c>
      <c r="M176" t="s">
        <v>20</v>
      </c>
      <c r="N176" t="s">
        <v>20</v>
      </c>
      <c r="O176" s="76" t="s">
        <v>677</v>
      </c>
      <c r="P176" s="64" t="s">
        <v>1649</v>
      </c>
      <c r="Q176" t="s">
        <v>82</v>
      </c>
      <c r="R176" t="s">
        <v>82</v>
      </c>
      <c r="S176" t="s">
        <v>82</v>
      </c>
      <c r="T176" t="s">
        <v>648</v>
      </c>
      <c r="U176" t="s">
        <v>574</v>
      </c>
      <c r="V176" t="b">
        <v>0</v>
      </c>
      <c r="W176" t="s">
        <v>82</v>
      </c>
      <c r="X176" s="82"/>
      <c r="Y176" t="s">
        <v>1650</v>
      </c>
      <c r="Z176" s="64" t="s">
        <v>583</v>
      </c>
      <c r="AA176" s="64" t="s">
        <v>670</v>
      </c>
      <c r="AB176" t="s">
        <v>82</v>
      </c>
      <c r="AC176" s="64">
        <v>1.2</v>
      </c>
      <c r="AD176" t="s">
        <v>1651</v>
      </c>
      <c r="AE176" t="s">
        <v>1601</v>
      </c>
      <c r="AF176">
        <v>1</v>
      </c>
      <c r="AG176">
        <v>21134</v>
      </c>
      <c r="AH176" t="s">
        <v>580</v>
      </c>
      <c r="AI176" t="b">
        <v>1</v>
      </c>
      <c r="AJ176" s="74">
        <v>44050</v>
      </c>
      <c r="AK176" t="s">
        <v>581</v>
      </c>
      <c r="AL176" s="1">
        <v>2020</v>
      </c>
      <c r="AM176" t="s">
        <v>82</v>
      </c>
      <c r="AN176" s="1" t="s">
        <v>593</v>
      </c>
      <c r="AO176" t="s">
        <v>82</v>
      </c>
      <c r="AP176" t="s">
        <v>82</v>
      </c>
      <c r="AQ176" t="s">
        <v>82</v>
      </c>
      <c r="AR176" t="b">
        <v>0</v>
      </c>
      <c r="AS176" t="s">
        <v>82</v>
      </c>
      <c r="AT176" t="s">
        <v>82</v>
      </c>
      <c r="AU176" t="s">
        <v>69</v>
      </c>
      <c r="AV176" t="s">
        <v>82</v>
      </c>
      <c r="AW176" t="s">
        <v>402</v>
      </c>
      <c r="AX176" t="s">
        <v>583</v>
      </c>
      <c r="AY176" t="s">
        <v>582</v>
      </c>
      <c r="AZ176" t="s">
        <v>82</v>
      </c>
      <c r="BA176" t="s">
        <v>111</v>
      </c>
      <c r="BB176" t="s">
        <v>82</v>
      </c>
      <c r="BC176" t="s">
        <v>126</v>
      </c>
      <c r="BD176" t="s">
        <v>82</v>
      </c>
      <c r="BE176" s="15" t="s">
        <v>1652</v>
      </c>
      <c r="BF176" s="15" t="s">
        <v>1653</v>
      </c>
      <c r="BG176" t="s">
        <v>1654</v>
      </c>
      <c r="BH176" t="s">
        <v>82</v>
      </c>
      <c r="BI176" t="s">
        <v>82</v>
      </c>
      <c r="BJ176" t="b">
        <v>0</v>
      </c>
      <c r="BK176" s="65">
        <v>1740.61997</v>
      </c>
      <c r="BL176" t="s">
        <v>584</v>
      </c>
      <c r="BM176" s="65">
        <v>1895.8163</v>
      </c>
      <c r="BN176" s="65">
        <v>147.03360999999998</v>
      </c>
      <c r="BO176" s="65">
        <v>162.12415999999999</v>
      </c>
      <c r="BP176" s="65">
        <v>238.95492999999999</v>
      </c>
      <c r="BQ176" s="65">
        <v>347.70332000000002</v>
      </c>
      <c r="BR176" s="65">
        <v>914.56640999999991</v>
      </c>
      <c r="BS176" s="65">
        <v>0</v>
      </c>
      <c r="BT176" s="65">
        <v>0</v>
      </c>
      <c r="BU176" s="65">
        <v>0</v>
      </c>
      <c r="BV176" s="65">
        <v>0</v>
      </c>
      <c r="BW176" s="65">
        <v>0</v>
      </c>
      <c r="BX176" s="65">
        <v>0</v>
      </c>
      <c r="BY176" s="67">
        <v>0</v>
      </c>
      <c r="BZ176" s="60" t="s">
        <v>82</v>
      </c>
      <c r="CA176" s="60" t="s">
        <v>82</v>
      </c>
      <c r="CB176" s="71" t="s">
        <v>678</v>
      </c>
      <c r="CC176" s="65">
        <v>0</v>
      </c>
      <c r="CD176" s="65">
        <v>0</v>
      </c>
      <c r="CE176" s="65">
        <v>0</v>
      </c>
      <c r="CF176" s="65">
        <v>0</v>
      </c>
      <c r="CG176" s="65">
        <v>1895.8163</v>
      </c>
      <c r="CH176" s="65">
        <v>0</v>
      </c>
      <c r="CI176" s="75">
        <v>0</v>
      </c>
      <c r="CJ176" s="1" t="s">
        <v>584</v>
      </c>
      <c r="CK176" s="73" t="s">
        <v>584</v>
      </c>
      <c r="CL176" s="1" t="s">
        <v>82</v>
      </c>
      <c r="CM176" s="75">
        <v>0</v>
      </c>
      <c r="CN176" s="75">
        <v>1</v>
      </c>
      <c r="CO176" s="54" t="s">
        <v>586</v>
      </c>
    </row>
    <row r="177" spans="1:93" ht="15" customHeight="1" x14ac:dyDescent="0.3">
      <c r="A177" s="1">
        <v>174</v>
      </c>
      <c r="B177" t="s">
        <v>1655</v>
      </c>
      <c r="C177" s="82"/>
      <c r="D177" s="82"/>
      <c r="E177" t="s">
        <v>1026</v>
      </c>
      <c r="F177" t="s">
        <v>1656</v>
      </c>
      <c r="G177" t="s">
        <v>190</v>
      </c>
      <c r="H177" t="s">
        <v>17</v>
      </c>
      <c r="I177" t="s">
        <v>82</v>
      </c>
      <c r="J177" t="s">
        <v>82</v>
      </c>
      <c r="K177" t="s">
        <v>33</v>
      </c>
      <c r="L177" t="s">
        <v>193</v>
      </c>
      <c r="M177" t="s">
        <v>82</v>
      </c>
      <c r="N177" t="s">
        <v>82</v>
      </c>
      <c r="O177" s="76" t="s">
        <v>1343</v>
      </c>
      <c r="P177" s="64" t="s">
        <v>82</v>
      </c>
      <c r="Q177" t="s">
        <v>82</v>
      </c>
      <c r="R177" t="s">
        <v>82</v>
      </c>
      <c r="S177" t="s">
        <v>82</v>
      </c>
      <c r="T177" t="s">
        <v>648</v>
      </c>
      <c r="U177" t="s">
        <v>963</v>
      </c>
      <c r="V177">
        <v>0</v>
      </c>
      <c r="W177" t="s">
        <v>82</v>
      </c>
      <c r="X177" s="82"/>
      <c r="Y177">
        <v>0.1</v>
      </c>
      <c r="Z177" s="64" t="s">
        <v>82</v>
      </c>
      <c r="AA177" s="64" t="s">
        <v>670</v>
      </c>
      <c r="AB177" t="s">
        <v>82</v>
      </c>
      <c r="AC177" s="64" t="s">
        <v>972</v>
      </c>
      <c r="AD177" t="s">
        <v>1657</v>
      </c>
      <c r="AE177" t="s">
        <v>1601</v>
      </c>
      <c r="AF177">
        <v>1</v>
      </c>
      <c r="AG177">
        <v>21134</v>
      </c>
      <c r="AH177" t="s">
        <v>580</v>
      </c>
      <c r="AI177" t="b">
        <v>1</v>
      </c>
      <c r="AJ177" s="74">
        <v>44315</v>
      </c>
      <c r="AK177" t="s">
        <v>581</v>
      </c>
      <c r="AL177" s="1">
        <v>2021</v>
      </c>
      <c r="AM177" t="s">
        <v>82</v>
      </c>
      <c r="AN177" s="1" t="s">
        <v>593</v>
      </c>
      <c r="AO177" t="s">
        <v>82</v>
      </c>
      <c r="AP177" t="s">
        <v>82</v>
      </c>
      <c r="AQ177" t="s">
        <v>82</v>
      </c>
      <c r="AR177" t="b">
        <v>0</v>
      </c>
      <c r="AS177" t="s">
        <v>82</v>
      </c>
      <c r="AT177" t="s">
        <v>582</v>
      </c>
      <c r="AU177" t="s">
        <v>69</v>
      </c>
      <c r="AV177" t="s">
        <v>82</v>
      </c>
      <c r="AW177" t="s">
        <v>402</v>
      </c>
      <c r="AX177" t="s">
        <v>82</v>
      </c>
      <c r="AY177" t="s">
        <v>582</v>
      </c>
      <c r="AZ177" t="s">
        <v>82</v>
      </c>
      <c r="BA177" t="s">
        <v>111</v>
      </c>
      <c r="BB177" t="s">
        <v>82</v>
      </c>
      <c r="BC177" t="s">
        <v>126</v>
      </c>
      <c r="BD177" t="s">
        <v>82</v>
      </c>
      <c r="BE177" s="15" t="s">
        <v>1658</v>
      </c>
      <c r="BF177" t="s">
        <v>1659</v>
      </c>
      <c r="BG177" t="s">
        <v>1659</v>
      </c>
      <c r="BH177" t="s">
        <v>82</v>
      </c>
      <c r="BI177" t="s">
        <v>82</v>
      </c>
      <c r="BJ177" t="b">
        <v>1</v>
      </c>
      <c r="BK177" s="65">
        <v>721.42007000000001</v>
      </c>
      <c r="BL177" t="s">
        <v>584</v>
      </c>
      <c r="BM177" s="65">
        <v>1784.2962300000002</v>
      </c>
      <c r="BN177" s="65">
        <v>110.29238000000001</v>
      </c>
      <c r="BO177" s="65">
        <v>187.26354000000001</v>
      </c>
      <c r="BP177" s="65">
        <v>501.35813999999993</v>
      </c>
      <c r="BQ177" s="65">
        <v>168.57615999999999</v>
      </c>
      <c r="BR177" s="65">
        <v>792.21794999999997</v>
      </c>
      <c r="BS177" s="65">
        <v>24.588060000000002</v>
      </c>
      <c r="BT177" s="65">
        <v>0</v>
      </c>
      <c r="BU177" s="65">
        <v>0</v>
      </c>
      <c r="BV177" s="65">
        <v>0</v>
      </c>
      <c r="BW177" s="65">
        <v>0</v>
      </c>
      <c r="BX177" s="65">
        <v>0</v>
      </c>
      <c r="BY177" s="67">
        <v>0</v>
      </c>
      <c r="BZ177" s="60" t="s">
        <v>82</v>
      </c>
      <c r="CA177" s="60" t="s">
        <v>82</v>
      </c>
      <c r="CB177" s="71" t="s">
        <v>631</v>
      </c>
      <c r="CC177" s="65">
        <v>0</v>
      </c>
      <c r="CD177" s="65">
        <v>0</v>
      </c>
      <c r="CE177" s="65">
        <v>11.23348</v>
      </c>
      <c r="CF177" s="65">
        <v>956.25674000000004</v>
      </c>
      <c r="CG177" s="65">
        <v>792.21794999999997</v>
      </c>
      <c r="CH177" s="65">
        <v>24.588059999999999</v>
      </c>
      <c r="CI177" s="75">
        <v>0</v>
      </c>
      <c r="CJ177" s="1" t="s">
        <v>584</v>
      </c>
      <c r="CK177" s="73" t="s">
        <v>584</v>
      </c>
      <c r="CL177" s="1" t="s">
        <v>82</v>
      </c>
      <c r="CM177" s="75">
        <v>0</v>
      </c>
      <c r="CN177" s="75">
        <v>1</v>
      </c>
      <c r="CO177" s="54" t="s">
        <v>1660</v>
      </c>
    </row>
    <row r="178" spans="1:93" ht="15" customHeight="1" x14ac:dyDescent="0.3">
      <c r="A178" s="1">
        <v>175</v>
      </c>
      <c r="B178" t="s">
        <v>1661</v>
      </c>
      <c r="C178" s="82"/>
      <c r="D178" s="82"/>
      <c r="E178" t="s">
        <v>1099</v>
      </c>
      <c r="F178" t="s">
        <v>1662</v>
      </c>
      <c r="G178" t="s">
        <v>190</v>
      </c>
      <c r="H178" t="s">
        <v>17</v>
      </c>
      <c r="I178" t="s">
        <v>82</v>
      </c>
      <c r="J178" t="s">
        <v>82</v>
      </c>
      <c r="K178" t="s">
        <v>33</v>
      </c>
      <c r="L178" t="s">
        <v>193</v>
      </c>
      <c r="M178" t="s">
        <v>82</v>
      </c>
      <c r="N178" t="s">
        <v>82</v>
      </c>
      <c r="O178" s="76" t="s">
        <v>1663</v>
      </c>
      <c r="P178" s="64">
        <v>22</v>
      </c>
      <c r="Q178" t="s">
        <v>82</v>
      </c>
      <c r="R178" t="s">
        <v>82</v>
      </c>
      <c r="S178" t="s">
        <v>82</v>
      </c>
      <c r="T178" t="s">
        <v>648</v>
      </c>
      <c r="U178" t="s">
        <v>963</v>
      </c>
      <c r="V178">
        <v>0</v>
      </c>
      <c r="W178" t="s">
        <v>82</v>
      </c>
      <c r="X178" s="82"/>
      <c r="Y178">
        <v>0.4</v>
      </c>
      <c r="Z178" s="64" t="s">
        <v>82</v>
      </c>
      <c r="AA178" s="64" t="s">
        <v>670</v>
      </c>
      <c r="AB178" t="s">
        <v>82</v>
      </c>
      <c r="AC178" s="64" t="s">
        <v>972</v>
      </c>
      <c r="AD178" t="s">
        <v>1664</v>
      </c>
      <c r="AE178" t="s">
        <v>1601</v>
      </c>
      <c r="AF178">
        <v>1</v>
      </c>
      <c r="AG178">
        <v>21134</v>
      </c>
      <c r="AH178" t="s">
        <v>580</v>
      </c>
      <c r="AI178" t="b">
        <v>1</v>
      </c>
      <c r="AJ178" s="74">
        <v>44293</v>
      </c>
      <c r="AK178" t="s">
        <v>581</v>
      </c>
      <c r="AL178" s="1">
        <v>2021</v>
      </c>
      <c r="AM178" t="s">
        <v>82</v>
      </c>
      <c r="AN178" s="1" t="s">
        <v>593</v>
      </c>
      <c r="AO178" t="s">
        <v>82</v>
      </c>
      <c r="AP178" t="s">
        <v>82</v>
      </c>
      <c r="AQ178" t="s">
        <v>82</v>
      </c>
      <c r="AR178" t="b">
        <v>0</v>
      </c>
      <c r="AS178" t="s">
        <v>82</v>
      </c>
      <c r="AT178" t="s">
        <v>1665</v>
      </c>
      <c r="AU178" t="s">
        <v>69</v>
      </c>
      <c r="AV178" t="s">
        <v>82</v>
      </c>
      <c r="AW178" t="s">
        <v>402</v>
      </c>
      <c r="AX178" t="s">
        <v>82</v>
      </c>
      <c r="AY178" t="s">
        <v>582</v>
      </c>
      <c r="AZ178" t="s">
        <v>82</v>
      </c>
      <c r="BA178" t="s">
        <v>111</v>
      </c>
      <c r="BB178" t="s">
        <v>82</v>
      </c>
      <c r="BC178" t="s">
        <v>126</v>
      </c>
      <c r="BD178" t="s">
        <v>82</v>
      </c>
      <c r="BE178" s="15" t="s">
        <v>1485</v>
      </c>
      <c r="BF178" t="s">
        <v>1666</v>
      </c>
      <c r="BG178" t="s">
        <v>1666</v>
      </c>
      <c r="BH178" t="s">
        <v>82</v>
      </c>
      <c r="BI178" t="s">
        <v>82</v>
      </c>
      <c r="BJ178" t="b">
        <v>1</v>
      </c>
      <c r="BK178" s="65">
        <v>1054.07826</v>
      </c>
      <c r="BL178" t="s">
        <v>584</v>
      </c>
      <c r="BM178" s="65">
        <v>1627.1485599999999</v>
      </c>
      <c r="BN178" s="65">
        <v>110.16825999999999</v>
      </c>
      <c r="BO178" s="65">
        <v>155.0727</v>
      </c>
      <c r="BP178" s="65">
        <v>364.88785000000001</v>
      </c>
      <c r="BQ178" s="65">
        <v>103.64192</v>
      </c>
      <c r="BR178" s="65">
        <v>891.59771000000001</v>
      </c>
      <c r="BS178" s="65">
        <v>1.7801199999999999</v>
      </c>
      <c r="BT178" s="65">
        <v>0</v>
      </c>
      <c r="BU178" s="65">
        <v>0</v>
      </c>
      <c r="BV178" s="65">
        <v>0</v>
      </c>
      <c r="BW178" s="65">
        <v>0</v>
      </c>
      <c r="BX178" s="65">
        <v>0</v>
      </c>
      <c r="BY178" s="67">
        <v>0</v>
      </c>
      <c r="BZ178" s="60" t="s">
        <v>82</v>
      </c>
      <c r="CA178" s="60" t="s">
        <v>82</v>
      </c>
      <c r="CB178" s="71" t="s">
        <v>765</v>
      </c>
      <c r="CC178" s="65">
        <v>0</v>
      </c>
      <c r="CD178" s="65">
        <v>0</v>
      </c>
      <c r="CE178" s="65">
        <v>0</v>
      </c>
      <c r="CF178" s="65">
        <v>0</v>
      </c>
      <c r="CG178" s="65">
        <v>1625.36844</v>
      </c>
      <c r="CH178" s="65">
        <v>1.7801199999999999</v>
      </c>
      <c r="CI178" s="75">
        <v>0</v>
      </c>
      <c r="CJ178" s="1" t="s">
        <v>584</v>
      </c>
      <c r="CK178" s="73" t="s">
        <v>584</v>
      </c>
      <c r="CL178" s="1" t="s">
        <v>82</v>
      </c>
      <c r="CM178" s="75">
        <v>0</v>
      </c>
      <c r="CN178" s="75">
        <v>1</v>
      </c>
      <c r="CO178" s="54" t="s">
        <v>1660</v>
      </c>
    </row>
    <row r="179" spans="1:93" ht="15" customHeight="1" x14ac:dyDescent="0.3">
      <c r="A179" s="1">
        <v>176</v>
      </c>
      <c r="B179" t="s">
        <v>1667</v>
      </c>
      <c r="C179" s="82"/>
      <c r="D179" s="82"/>
      <c r="E179" t="s">
        <v>572</v>
      </c>
      <c r="F179" t="s">
        <v>1668</v>
      </c>
      <c r="G179" t="s">
        <v>183</v>
      </c>
      <c r="H179" t="s">
        <v>47</v>
      </c>
      <c r="I179" t="s">
        <v>47</v>
      </c>
      <c r="J179" t="s">
        <v>82</v>
      </c>
      <c r="K179" t="s">
        <v>33</v>
      </c>
      <c r="L179" t="s">
        <v>240</v>
      </c>
      <c r="M179" t="s">
        <v>82</v>
      </c>
      <c r="N179" t="s">
        <v>82</v>
      </c>
      <c r="O179" t="s">
        <v>82</v>
      </c>
      <c r="P179" s="64" t="s">
        <v>82</v>
      </c>
      <c r="Q179" t="s">
        <v>82</v>
      </c>
      <c r="R179" t="s">
        <v>82</v>
      </c>
      <c r="S179" t="s">
        <v>82</v>
      </c>
      <c r="T179" t="s">
        <v>610</v>
      </c>
      <c r="U179" t="s">
        <v>574</v>
      </c>
      <c r="V179" t="b">
        <v>0</v>
      </c>
      <c r="W179" t="s">
        <v>82</v>
      </c>
      <c r="X179" s="82"/>
      <c r="Y179" t="s">
        <v>583</v>
      </c>
      <c r="Z179" s="64" t="s">
        <v>583</v>
      </c>
      <c r="AA179" s="64" t="s">
        <v>82</v>
      </c>
      <c r="AB179" t="s">
        <v>82</v>
      </c>
      <c r="AC179" s="64">
        <v>4.0999999999999996</v>
      </c>
      <c r="AD179" t="s">
        <v>572</v>
      </c>
      <c r="AE179" t="s">
        <v>1669</v>
      </c>
      <c r="AF179">
        <v>176</v>
      </c>
      <c r="AG179">
        <v>21135</v>
      </c>
      <c r="AH179" t="s">
        <v>580</v>
      </c>
      <c r="AI179" t="b">
        <v>1</v>
      </c>
      <c r="AJ179" s="74">
        <v>45642</v>
      </c>
      <c r="AK179" t="s">
        <v>581</v>
      </c>
      <c r="AL179" s="1" t="s">
        <v>82</v>
      </c>
      <c r="AM179" t="s">
        <v>82</v>
      </c>
      <c r="AN179" s="1" t="s">
        <v>593</v>
      </c>
      <c r="AO179" t="s">
        <v>82</v>
      </c>
      <c r="AP179" t="s">
        <v>82</v>
      </c>
      <c r="AQ179" t="s">
        <v>583</v>
      </c>
      <c r="AR179" t="b">
        <v>0</v>
      </c>
      <c r="AS179" t="s">
        <v>82</v>
      </c>
      <c r="AT179" t="s">
        <v>93</v>
      </c>
      <c r="AU179" t="s">
        <v>69</v>
      </c>
      <c r="AV179" t="s">
        <v>82</v>
      </c>
      <c r="AW179" t="s">
        <v>583</v>
      </c>
      <c r="AX179" t="s">
        <v>583</v>
      </c>
      <c r="AY179" t="s">
        <v>82</v>
      </c>
      <c r="AZ179" t="s">
        <v>82</v>
      </c>
      <c r="BA179" t="s">
        <v>111</v>
      </c>
      <c r="BB179" t="s">
        <v>82</v>
      </c>
      <c r="BC179" t="s">
        <v>126</v>
      </c>
      <c r="BD179" t="s">
        <v>82</v>
      </c>
      <c r="BE179" t="s">
        <v>82</v>
      </c>
      <c r="BF179" t="s">
        <v>82</v>
      </c>
      <c r="BG179" t="s">
        <v>82</v>
      </c>
      <c r="BH179" t="s">
        <v>82</v>
      </c>
      <c r="BI179" t="s">
        <v>82</v>
      </c>
      <c r="BJ179" t="b">
        <v>1</v>
      </c>
      <c r="BK179" s="65" t="s">
        <v>583</v>
      </c>
      <c r="BL179" t="s">
        <v>584</v>
      </c>
      <c r="BM179" s="65">
        <v>300871.20147949998</v>
      </c>
      <c r="BN179" s="67">
        <v>2579.9499170999998</v>
      </c>
      <c r="BO179" s="67">
        <v>6280.8302199999998</v>
      </c>
      <c r="BP179" s="67">
        <v>11486.19274</v>
      </c>
      <c r="BQ179" s="67">
        <v>13088.06538</v>
      </c>
      <c r="BR179" s="67">
        <v>13348.302759999999</v>
      </c>
      <c r="BS179" s="67">
        <v>3088.5201614756261</v>
      </c>
      <c r="BT179" s="67">
        <v>17146.839082391649</v>
      </c>
      <c r="BU179" s="67">
        <v>15898.0307983</v>
      </c>
      <c r="BV179" s="67">
        <v>17749.8698841</v>
      </c>
      <c r="BW179" s="67">
        <v>19708.2601564</v>
      </c>
      <c r="BX179" s="67">
        <v>21911.625071400002</v>
      </c>
      <c r="BY179" s="67">
        <v>14939.882121475632</v>
      </c>
      <c r="BZ179" s="60" t="s">
        <v>82</v>
      </c>
      <c r="CA179" s="60" t="s">
        <v>82</v>
      </c>
      <c r="CB179" s="71" t="s">
        <v>613</v>
      </c>
      <c r="CC179" s="67">
        <v>2250.2353070999998</v>
      </c>
      <c r="CD179" s="67">
        <v>2080.6792599999999</v>
      </c>
      <c r="CE179" s="67">
        <v>6928.5365400000001</v>
      </c>
      <c r="CF179" s="67">
        <v>14561.512130000001</v>
      </c>
      <c r="CG179" s="67">
        <v>9111.0158199999914</v>
      </c>
      <c r="CH179" s="67">
        <v>6538.7361361000003</v>
      </c>
      <c r="CI179" s="75">
        <v>0</v>
      </c>
      <c r="CJ179" s="1" t="s">
        <v>584</v>
      </c>
      <c r="CK179" s="73">
        <v>5.0999999999999996</v>
      </c>
      <c r="CL179" s="1" t="s">
        <v>82</v>
      </c>
      <c r="CM179" s="75">
        <v>0</v>
      </c>
      <c r="CN179" s="75">
        <v>0</v>
      </c>
      <c r="CO179" s="54" t="s">
        <v>614</v>
      </c>
    </row>
    <row r="180" spans="1:93" ht="15" customHeight="1" x14ac:dyDescent="0.3">
      <c r="A180" s="1">
        <v>177</v>
      </c>
      <c r="B180" t="s">
        <v>1670</v>
      </c>
      <c r="C180" s="82"/>
      <c r="D180" s="82"/>
      <c r="E180" t="s">
        <v>688</v>
      </c>
      <c r="F180" t="s">
        <v>1671</v>
      </c>
      <c r="G180" t="s">
        <v>190</v>
      </c>
      <c r="H180" t="s">
        <v>32</v>
      </c>
      <c r="I180" t="s">
        <v>82</v>
      </c>
      <c r="J180">
        <v>2988970</v>
      </c>
      <c r="K180" t="s">
        <v>33</v>
      </c>
      <c r="L180" t="s">
        <v>193</v>
      </c>
      <c r="M180" t="s">
        <v>82</v>
      </c>
      <c r="N180" t="s">
        <v>82</v>
      </c>
      <c r="O180" s="76" t="s">
        <v>1663</v>
      </c>
      <c r="P180" s="77">
        <v>50.7</v>
      </c>
      <c r="Q180" t="s">
        <v>82</v>
      </c>
      <c r="R180" t="s">
        <v>82</v>
      </c>
      <c r="S180" t="s">
        <v>82</v>
      </c>
      <c r="T180" t="s">
        <v>610</v>
      </c>
      <c r="U180" t="s">
        <v>574</v>
      </c>
      <c r="V180" t="b">
        <v>0</v>
      </c>
      <c r="W180" t="s">
        <v>82</v>
      </c>
      <c r="X180" s="82"/>
      <c r="Y180" t="s">
        <v>1266</v>
      </c>
      <c r="Z180" s="64" t="s">
        <v>82</v>
      </c>
      <c r="AA180" s="64">
        <v>69</v>
      </c>
      <c r="AB180" t="s">
        <v>82</v>
      </c>
      <c r="AC180" s="64">
        <v>4.0999999999999996</v>
      </c>
      <c r="AD180" t="s">
        <v>1672</v>
      </c>
      <c r="AE180" t="s">
        <v>1669</v>
      </c>
      <c r="AF180">
        <v>1</v>
      </c>
      <c r="AG180">
        <v>21135</v>
      </c>
      <c r="AH180" t="s">
        <v>580</v>
      </c>
      <c r="AI180" t="b">
        <v>1</v>
      </c>
      <c r="AJ180" s="74">
        <v>43539</v>
      </c>
      <c r="AK180" t="s">
        <v>581</v>
      </c>
      <c r="AL180" s="1" t="s">
        <v>82</v>
      </c>
      <c r="AM180" t="s">
        <v>82</v>
      </c>
      <c r="AN180" s="1" t="s">
        <v>593</v>
      </c>
      <c r="AO180" t="s">
        <v>82</v>
      </c>
      <c r="AP180" t="s">
        <v>82</v>
      </c>
      <c r="AQ180" t="s">
        <v>82</v>
      </c>
      <c r="AR180" t="b">
        <v>0</v>
      </c>
      <c r="AS180" t="s">
        <v>82</v>
      </c>
      <c r="AT180" t="s">
        <v>93</v>
      </c>
      <c r="AU180" t="s">
        <v>69</v>
      </c>
      <c r="AV180" t="s">
        <v>82</v>
      </c>
      <c r="AW180" t="s">
        <v>82</v>
      </c>
      <c r="AX180" t="s">
        <v>82</v>
      </c>
      <c r="AY180" t="s">
        <v>582</v>
      </c>
      <c r="AZ180" t="s">
        <v>82</v>
      </c>
      <c r="BA180" t="s">
        <v>111</v>
      </c>
      <c r="BB180" t="s">
        <v>82</v>
      </c>
      <c r="BC180" t="s">
        <v>126</v>
      </c>
      <c r="BD180" t="s">
        <v>82</v>
      </c>
      <c r="BE180" s="15" t="s">
        <v>1673</v>
      </c>
      <c r="BF180" s="15" t="s">
        <v>619</v>
      </c>
      <c r="BG180" t="s">
        <v>1674</v>
      </c>
      <c r="BH180" t="s">
        <v>82</v>
      </c>
      <c r="BI180" t="s">
        <v>82</v>
      </c>
      <c r="BJ180" t="b">
        <v>0</v>
      </c>
      <c r="BK180" s="65">
        <v>2762.0811199999998</v>
      </c>
      <c r="BL180" t="s">
        <v>584</v>
      </c>
      <c r="BM180" s="65">
        <v>3364.3662200000003</v>
      </c>
      <c r="BN180" s="65">
        <v>1324.7402900000002</v>
      </c>
      <c r="BO180" s="65">
        <v>481.37313999999992</v>
      </c>
      <c r="BP180" s="65">
        <v>-324.37321999999995</v>
      </c>
      <c r="BQ180" s="65">
        <v>65.599940000000004</v>
      </c>
      <c r="BR180" s="65">
        <v>-2.0924400000000003</v>
      </c>
      <c r="BS180" s="65">
        <v>0</v>
      </c>
      <c r="BT180" s="65">
        <v>0</v>
      </c>
      <c r="BU180" s="65">
        <v>0</v>
      </c>
      <c r="BV180" s="65">
        <v>0</v>
      </c>
      <c r="BW180" s="65">
        <v>0</v>
      </c>
      <c r="BX180" s="65">
        <v>0</v>
      </c>
      <c r="BY180" s="67">
        <v>0</v>
      </c>
      <c r="BZ180" s="60" t="s">
        <v>82</v>
      </c>
      <c r="CA180" s="60" t="s">
        <v>82</v>
      </c>
      <c r="CB180" s="71" t="s">
        <v>606</v>
      </c>
      <c r="CC180" s="65">
        <v>249.97001</v>
      </c>
      <c r="CD180" s="65">
        <v>3038.3338199999998</v>
      </c>
      <c r="CE180" s="65">
        <v>-324.37321999999995</v>
      </c>
      <c r="CF180" s="65">
        <v>65.599940000000004</v>
      </c>
      <c r="CG180" s="65">
        <v>-2.0924400000000003</v>
      </c>
      <c r="CH180" s="65">
        <v>0</v>
      </c>
      <c r="CI180" s="75">
        <v>0</v>
      </c>
      <c r="CJ180" s="1" t="s">
        <v>584</v>
      </c>
      <c r="CK180" s="73" t="s">
        <v>584</v>
      </c>
      <c r="CL180" s="1" t="s">
        <v>82</v>
      </c>
      <c r="CM180" s="75">
        <v>0</v>
      </c>
      <c r="CN180" s="75">
        <v>1</v>
      </c>
      <c r="CO180" s="54" t="s">
        <v>586</v>
      </c>
    </row>
    <row r="181" spans="1:93" ht="15" customHeight="1" x14ac:dyDescent="0.3">
      <c r="A181" s="1">
        <v>178</v>
      </c>
      <c r="B181" t="s">
        <v>1675</v>
      </c>
      <c r="C181" s="82"/>
      <c r="D181" s="82"/>
      <c r="E181" t="s">
        <v>1299</v>
      </c>
      <c r="F181" t="s">
        <v>1676</v>
      </c>
      <c r="G181" t="s">
        <v>190</v>
      </c>
      <c r="H181" t="s">
        <v>17</v>
      </c>
      <c r="I181" t="s">
        <v>82</v>
      </c>
      <c r="J181" t="s">
        <v>82</v>
      </c>
      <c r="K181" t="s">
        <v>33</v>
      </c>
      <c r="L181" t="s">
        <v>199</v>
      </c>
      <c r="M181" t="s">
        <v>82</v>
      </c>
      <c r="N181" t="s">
        <v>82</v>
      </c>
      <c r="O181" s="76" t="s">
        <v>1446</v>
      </c>
      <c r="P181" s="64" t="s">
        <v>1677</v>
      </c>
      <c r="Q181" t="s">
        <v>82</v>
      </c>
      <c r="R181" t="s">
        <v>82</v>
      </c>
      <c r="S181" t="s">
        <v>82</v>
      </c>
      <c r="T181" t="s">
        <v>610</v>
      </c>
      <c r="U181" t="s">
        <v>574</v>
      </c>
      <c r="V181" t="b">
        <v>0</v>
      </c>
      <c r="W181" t="s">
        <v>93</v>
      </c>
      <c r="X181" s="82"/>
      <c r="Y181" t="s">
        <v>1379</v>
      </c>
      <c r="Z181" s="64" t="s">
        <v>82</v>
      </c>
      <c r="AA181" s="64" t="s">
        <v>670</v>
      </c>
      <c r="AB181" t="s">
        <v>82</v>
      </c>
      <c r="AC181" s="64">
        <v>4.0999999999999996</v>
      </c>
      <c r="AD181" t="s">
        <v>1678</v>
      </c>
      <c r="AE181" t="s">
        <v>1669</v>
      </c>
      <c r="AF181">
        <v>1</v>
      </c>
      <c r="AG181">
        <v>21135</v>
      </c>
      <c r="AH181" t="s">
        <v>580</v>
      </c>
      <c r="AI181" t="b">
        <v>1</v>
      </c>
      <c r="AJ181" s="74">
        <v>44775</v>
      </c>
      <c r="AK181" t="s">
        <v>581</v>
      </c>
      <c r="AL181" s="1">
        <v>2023</v>
      </c>
      <c r="AM181" t="s">
        <v>82</v>
      </c>
      <c r="AN181" s="1" t="s">
        <v>593</v>
      </c>
      <c r="AO181" t="s">
        <v>82</v>
      </c>
      <c r="AP181" t="s">
        <v>82</v>
      </c>
      <c r="AQ181" t="s">
        <v>82</v>
      </c>
      <c r="AR181" t="b">
        <v>0</v>
      </c>
      <c r="AS181" t="s">
        <v>93</v>
      </c>
      <c r="AT181" t="s">
        <v>93</v>
      </c>
      <c r="AU181" t="s">
        <v>69</v>
      </c>
      <c r="AV181" t="s">
        <v>82</v>
      </c>
      <c r="AW181" t="s">
        <v>583</v>
      </c>
      <c r="AX181" t="s">
        <v>583</v>
      </c>
      <c r="AY181" t="s">
        <v>582</v>
      </c>
      <c r="AZ181" t="s">
        <v>82</v>
      </c>
      <c r="BA181" t="s">
        <v>111</v>
      </c>
      <c r="BB181" t="s">
        <v>82</v>
      </c>
      <c r="BC181" t="s">
        <v>58</v>
      </c>
      <c r="BD181" t="s">
        <v>82</v>
      </c>
      <c r="BE181" s="15" t="s">
        <v>1679</v>
      </c>
      <c r="BF181" s="15" t="s">
        <v>595</v>
      </c>
      <c r="BG181" t="s">
        <v>1680</v>
      </c>
      <c r="BH181" t="s">
        <v>96</v>
      </c>
      <c r="BI181" t="s">
        <v>1609</v>
      </c>
      <c r="BJ181" t="b">
        <v>0</v>
      </c>
      <c r="BK181" s="65">
        <v>2143.43235</v>
      </c>
      <c r="BL181" t="s">
        <v>584</v>
      </c>
      <c r="BM181" s="65">
        <v>1048.9782373999999</v>
      </c>
      <c r="BN181" s="65">
        <v>0</v>
      </c>
      <c r="BO181" s="65">
        <v>20.405480000000001</v>
      </c>
      <c r="BP181" s="65">
        <v>479.08689000000004</v>
      </c>
      <c r="BQ181" s="65">
        <v>278.96530999999999</v>
      </c>
      <c r="BR181" s="65">
        <v>149.19502</v>
      </c>
      <c r="BS181" s="65">
        <v>-33.547127576176266</v>
      </c>
      <c r="BT181" s="65">
        <v>61.585702750451027</v>
      </c>
      <c r="BU181" s="65">
        <v>88.762876900000009</v>
      </c>
      <c r="BV181" s="65">
        <v>4.5240853999999997</v>
      </c>
      <c r="BW181" s="65">
        <v>0</v>
      </c>
      <c r="BX181" s="65">
        <v>0</v>
      </c>
      <c r="BY181" s="67">
        <v>894.10557242382367</v>
      </c>
      <c r="BZ181" s="60" t="s">
        <v>82</v>
      </c>
      <c r="CA181" s="60" t="s">
        <v>82</v>
      </c>
      <c r="CB181" s="60" t="s">
        <v>82</v>
      </c>
      <c r="CC181" s="65">
        <v>0</v>
      </c>
      <c r="CD181" s="65">
        <v>0</v>
      </c>
      <c r="CE181" s="65">
        <v>0</v>
      </c>
      <c r="CF181" s="65">
        <v>0</v>
      </c>
      <c r="CG181" s="65">
        <v>0</v>
      </c>
      <c r="CH181" s="65">
        <v>0</v>
      </c>
      <c r="CI181" s="75">
        <v>0</v>
      </c>
      <c r="CJ181" s="1" t="s">
        <v>584</v>
      </c>
      <c r="CK181" s="73" t="s">
        <v>584</v>
      </c>
      <c r="CL181" s="1" t="s">
        <v>82</v>
      </c>
      <c r="CM181" s="75">
        <v>0</v>
      </c>
      <c r="CN181" s="75">
        <v>1</v>
      </c>
      <c r="CO181" s="54" t="s">
        <v>1681</v>
      </c>
    </row>
    <row r="182" spans="1:93" ht="15" customHeight="1" x14ac:dyDescent="0.3">
      <c r="A182" s="1">
        <v>179</v>
      </c>
      <c r="B182" t="s">
        <v>1682</v>
      </c>
      <c r="C182" s="82"/>
      <c r="D182" s="82"/>
      <c r="E182" t="s">
        <v>600</v>
      </c>
      <c r="F182" t="s">
        <v>1683</v>
      </c>
      <c r="G182" t="s">
        <v>190</v>
      </c>
      <c r="H182" t="s">
        <v>17</v>
      </c>
      <c r="I182" t="s">
        <v>47</v>
      </c>
      <c r="J182" t="s">
        <v>82</v>
      </c>
      <c r="K182" t="s">
        <v>33</v>
      </c>
      <c r="L182" t="s">
        <v>34</v>
      </c>
      <c r="M182" t="s">
        <v>20</v>
      </c>
      <c r="N182" t="s">
        <v>20</v>
      </c>
      <c r="O182" s="76" t="s">
        <v>1326</v>
      </c>
      <c r="P182" s="64" t="s">
        <v>1684</v>
      </c>
      <c r="Q182" t="s">
        <v>82</v>
      </c>
      <c r="R182" t="s">
        <v>82</v>
      </c>
      <c r="S182" t="s">
        <v>82</v>
      </c>
      <c r="T182" t="s">
        <v>610</v>
      </c>
      <c r="U182" t="s">
        <v>574</v>
      </c>
      <c r="V182" t="b">
        <v>0</v>
      </c>
      <c r="W182" t="s">
        <v>93</v>
      </c>
      <c r="X182" s="82"/>
      <c r="Y182" t="s">
        <v>1490</v>
      </c>
      <c r="Z182" s="64" t="s">
        <v>82</v>
      </c>
      <c r="AA182" s="64" t="s">
        <v>670</v>
      </c>
      <c r="AB182" t="s">
        <v>82</v>
      </c>
      <c r="AC182" s="64" t="s">
        <v>611</v>
      </c>
      <c r="AD182" t="s">
        <v>1614</v>
      </c>
      <c r="AE182" t="s">
        <v>1669</v>
      </c>
      <c r="AF182">
        <v>1</v>
      </c>
      <c r="AG182">
        <v>21135</v>
      </c>
      <c r="AH182" t="s">
        <v>580</v>
      </c>
      <c r="AI182" t="b">
        <v>1</v>
      </c>
      <c r="AJ182" s="74">
        <v>44519</v>
      </c>
      <c r="AK182" t="s">
        <v>581</v>
      </c>
      <c r="AL182" s="1" t="s">
        <v>1685</v>
      </c>
      <c r="AM182" t="s">
        <v>82</v>
      </c>
      <c r="AN182" s="1" t="s">
        <v>593</v>
      </c>
      <c r="AO182" t="s">
        <v>82</v>
      </c>
      <c r="AP182" t="s">
        <v>82</v>
      </c>
      <c r="AQ182" t="s">
        <v>82</v>
      </c>
      <c r="AR182" t="b">
        <v>0</v>
      </c>
      <c r="AS182" t="s">
        <v>82</v>
      </c>
      <c r="AT182" t="s">
        <v>93</v>
      </c>
      <c r="AU182" t="s">
        <v>69</v>
      </c>
      <c r="AV182" t="s">
        <v>82</v>
      </c>
      <c r="AW182" t="s">
        <v>402</v>
      </c>
      <c r="AX182" t="s">
        <v>82</v>
      </c>
      <c r="AY182" t="s">
        <v>82</v>
      </c>
      <c r="AZ182" t="s">
        <v>82</v>
      </c>
      <c r="BA182" t="s">
        <v>27</v>
      </c>
      <c r="BB182" t="s">
        <v>82</v>
      </c>
      <c r="BC182" t="s">
        <v>126</v>
      </c>
      <c r="BD182" t="s">
        <v>82</v>
      </c>
      <c r="BE182" s="15" t="s">
        <v>1686</v>
      </c>
      <c r="BF182" s="15" t="s">
        <v>1687</v>
      </c>
      <c r="BG182" t="s">
        <v>1688</v>
      </c>
      <c r="BH182" t="s">
        <v>96</v>
      </c>
      <c r="BI182" t="s">
        <v>1609</v>
      </c>
      <c r="BJ182" t="b">
        <v>0</v>
      </c>
      <c r="BK182" s="60">
        <v>1101.22711</v>
      </c>
      <c r="BL182" t="s">
        <v>584</v>
      </c>
      <c r="BM182" s="60">
        <v>1233.36366</v>
      </c>
      <c r="BN182" s="60">
        <v>12.74527</v>
      </c>
      <c r="BO182" s="60">
        <v>144.71134000000001</v>
      </c>
      <c r="BP182" s="60">
        <v>203.66470999999999</v>
      </c>
      <c r="BQ182" s="60">
        <v>155.68192000000002</v>
      </c>
      <c r="BR182" s="60">
        <v>716.56042000000002</v>
      </c>
      <c r="BS182" s="60">
        <v>0</v>
      </c>
      <c r="BT182" s="60">
        <v>0</v>
      </c>
      <c r="BU182" s="60">
        <v>0</v>
      </c>
      <c r="BV182" s="60">
        <v>0</v>
      </c>
      <c r="BW182" s="60">
        <v>0</v>
      </c>
      <c r="BX182" s="60">
        <v>0</v>
      </c>
      <c r="BY182" s="67">
        <v>0</v>
      </c>
      <c r="BZ182" s="60" t="s">
        <v>82</v>
      </c>
      <c r="CA182" s="60" t="s">
        <v>82</v>
      </c>
      <c r="CB182" s="71" t="s">
        <v>644</v>
      </c>
      <c r="CC182" s="60">
        <v>0</v>
      </c>
      <c r="CD182" s="60">
        <v>0</v>
      </c>
      <c r="CE182" s="60">
        <v>361.12132000000003</v>
      </c>
      <c r="CF182" s="60">
        <v>155.68192000000002</v>
      </c>
      <c r="CG182" s="60">
        <v>716.56042000000002</v>
      </c>
      <c r="CH182" s="60">
        <v>0</v>
      </c>
      <c r="CI182" s="75">
        <v>0</v>
      </c>
      <c r="CJ182" s="1" t="s">
        <v>584</v>
      </c>
      <c r="CK182" s="73" t="s">
        <v>584</v>
      </c>
      <c r="CL182" s="1" t="s">
        <v>82</v>
      </c>
      <c r="CM182" s="75">
        <v>0</v>
      </c>
      <c r="CN182" s="75">
        <v>1</v>
      </c>
      <c r="CO182" s="54" t="s">
        <v>1689</v>
      </c>
    </row>
    <row r="183" spans="1:93" ht="15" customHeight="1" x14ac:dyDescent="0.3">
      <c r="A183" s="1">
        <v>180</v>
      </c>
      <c r="B183" t="s">
        <v>1690</v>
      </c>
      <c r="C183" s="82"/>
      <c r="D183" s="82"/>
      <c r="E183" t="s">
        <v>572</v>
      </c>
      <c r="F183" t="s">
        <v>1691</v>
      </c>
      <c r="G183" t="s">
        <v>183</v>
      </c>
      <c r="H183" t="s">
        <v>17</v>
      </c>
      <c r="I183" t="s">
        <v>32</v>
      </c>
      <c r="J183" t="s">
        <v>82</v>
      </c>
      <c r="K183" t="s">
        <v>165</v>
      </c>
      <c r="L183" t="s">
        <v>34</v>
      </c>
      <c r="M183" t="s">
        <v>82</v>
      </c>
      <c r="N183" t="s">
        <v>82</v>
      </c>
      <c r="O183" t="s">
        <v>82</v>
      </c>
      <c r="P183" s="64" t="s">
        <v>82</v>
      </c>
      <c r="Q183" t="s">
        <v>82</v>
      </c>
      <c r="R183" t="s">
        <v>82</v>
      </c>
      <c r="S183" t="s">
        <v>82</v>
      </c>
      <c r="T183" t="s">
        <v>978</v>
      </c>
      <c r="U183" t="s">
        <v>963</v>
      </c>
      <c r="V183" t="b">
        <v>0</v>
      </c>
      <c r="W183" t="s">
        <v>82</v>
      </c>
      <c r="X183" s="82"/>
      <c r="Y183" t="s">
        <v>583</v>
      </c>
      <c r="Z183" s="64" t="s">
        <v>583</v>
      </c>
      <c r="AA183" s="64" t="s">
        <v>572</v>
      </c>
      <c r="AB183" t="s">
        <v>82</v>
      </c>
      <c r="AC183" s="64">
        <v>1.1000000000000001</v>
      </c>
      <c r="AD183" t="s">
        <v>572</v>
      </c>
      <c r="AE183" t="s">
        <v>1692</v>
      </c>
      <c r="AF183">
        <v>424</v>
      </c>
      <c r="AG183">
        <v>21136</v>
      </c>
      <c r="AH183" t="s">
        <v>580</v>
      </c>
      <c r="AI183" t="b">
        <v>1</v>
      </c>
      <c r="AJ183" s="74">
        <v>45642</v>
      </c>
      <c r="AK183" t="s">
        <v>581</v>
      </c>
      <c r="AL183" s="1" t="s">
        <v>82</v>
      </c>
      <c r="AM183" t="s">
        <v>82</v>
      </c>
      <c r="AN183" s="1" t="s">
        <v>593</v>
      </c>
      <c r="AO183" t="s">
        <v>82</v>
      </c>
      <c r="AP183" t="s">
        <v>82</v>
      </c>
      <c r="AQ183" t="s">
        <v>583</v>
      </c>
      <c r="AR183" t="b">
        <v>0</v>
      </c>
      <c r="AS183" t="s">
        <v>82</v>
      </c>
      <c r="AT183" t="s">
        <v>93</v>
      </c>
      <c r="AU183" t="s">
        <v>69</v>
      </c>
      <c r="AV183" t="s">
        <v>82</v>
      </c>
      <c r="AW183" t="s">
        <v>583</v>
      </c>
      <c r="AX183" t="s">
        <v>583</v>
      </c>
      <c r="AY183" t="s">
        <v>82</v>
      </c>
      <c r="AZ183" t="s">
        <v>82</v>
      </c>
      <c r="BA183" t="s">
        <v>111</v>
      </c>
      <c r="BB183" t="s">
        <v>82</v>
      </c>
      <c r="BC183" t="s">
        <v>126</v>
      </c>
      <c r="BD183" t="s">
        <v>82</v>
      </c>
      <c r="BE183" t="s">
        <v>82</v>
      </c>
      <c r="BF183" t="s">
        <v>82</v>
      </c>
      <c r="BG183" t="s">
        <v>82</v>
      </c>
      <c r="BH183" t="s">
        <v>82</v>
      </c>
      <c r="BI183" t="s">
        <v>82</v>
      </c>
      <c r="BJ183" t="b">
        <v>1</v>
      </c>
      <c r="BK183" s="65" t="s">
        <v>583</v>
      </c>
      <c r="BL183" t="s">
        <v>584</v>
      </c>
      <c r="BM183" s="65">
        <v>113959.0136361</v>
      </c>
      <c r="BN183" s="67">
        <v>887.15188000000001</v>
      </c>
      <c r="BO183" s="67">
        <v>1638.4009100000001</v>
      </c>
      <c r="BP183" s="67">
        <v>3392.3939600000003</v>
      </c>
      <c r="BQ183" s="67">
        <v>4010.8919900000001</v>
      </c>
      <c r="BR183" s="67">
        <v>3469.6817599999999</v>
      </c>
      <c r="BS183" s="67">
        <v>1276.0408422421201</v>
      </c>
      <c r="BT183" s="67">
        <v>5275.4928854929503</v>
      </c>
      <c r="BU183" s="67">
        <v>6989.2679570999999</v>
      </c>
      <c r="BV183" s="67">
        <v>7160.3497269</v>
      </c>
      <c r="BW183" s="67">
        <v>7973.1313784000004</v>
      </c>
      <c r="BX183" s="67">
        <v>8867.5666099999999</v>
      </c>
      <c r="BY183" s="67">
        <v>3267.5156422421205</v>
      </c>
      <c r="BZ183" s="60" t="s">
        <v>82</v>
      </c>
      <c r="CA183" s="60" t="s">
        <v>82</v>
      </c>
      <c r="CB183" s="71" t="s">
        <v>613</v>
      </c>
      <c r="CC183" s="67">
        <v>1263.9270100000001</v>
      </c>
      <c r="CD183" s="67">
        <v>748.78438000000006</v>
      </c>
      <c r="CE183" s="67">
        <v>2830.8088899999998</v>
      </c>
      <c r="CF183" s="67">
        <v>3867.0768300000004</v>
      </c>
      <c r="CG183" s="67">
        <v>2696.44859</v>
      </c>
      <c r="CH183" s="67">
        <v>2569.3074511999998</v>
      </c>
      <c r="CI183" s="75">
        <v>0</v>
      </c>
      <c r="CJ183" s="1" t="s">
        <v>584</v>
      </c>
      <c r="CK183" s="73">
        <v>1.3</v>
      </c>
      <c r="CL183" s="1" t="s">
        <v>82</v>
      </c>
      <c r="CM183" s="75">
        <v>0.45851866068742297</v>
      </c>
      <c r="CN183" s="75">
        <v>0.54148133931257703</v>
      </c>
      <c r="CO183" s="54" t="s">
        <v>1693</v>
      </c>
    </row>
    <row r="184" spans="1:93" ht="15" customHeight="1" x14ac:dyDescent="0.3">
      <c r="A184" s="1">
        <v>181</v>
      </c>
      <c r="B184" t="s">
        <v>1694</v>
      </c>
      <c r="C184" s="82"/>
      <c r="D184" s="82"/>
      <c r="E184" t="s">
        <v>600</v>
      </c>
      <c r="F184" t="s">
        <v>1695</v>
      </c>
      <c r="G184" t="s">
        <v>177</v>
      </c>
      <c r="H184" t="s">
        <v>47</v>
      </c>
      <c r="I184" t="s">
        <v>82</v>
      </c>
      <c r="J184" t="s">
        <v>82</v>
      </c>
      <c r="K184" t="s">
        <v>165</v>
      </c>
      <c r="L184" t="s">
        <v>204</v>
      </c>
      <c r="M184" t="s">
        <v>82</v>
      </c>
      <c r="N184" t="s">
        <v>82</v>
      </c>
      <c r="O184" s="76" t="s">
        <v>1446</v>
      </c>
      <c r="P184" s="64" t="s">
        <v>1696</v>
      </c>
      <c r="Q184" t="s">
        <v>82</v>
      </c>
      <c r="R184" t="s">
        <v>82</v>
      </c>
      <c r="S184" t="s">
        <v>82</v>
      </c>
      <c r="T184" t="s">
        <v>648</v>
      </c>
      <c r="U184" t="s">
        <v>574</v>
      </c>
      <c r="V184" t="b">
        <v>0</v>
      </c>
      <c r="W184" t="s">
        <v>82</v>
      </c>
      <c r="X184" s="82"/>
      <c r="Y184" t="s">
        <v>82</v>
      </c>
      <c r="Z184" s="64" t="s">
        <v>82</v>
      </c>
      <c r="AA184" s="64" t="s">
        <v>82</v>
      </c>
      <c r="AB184" t="s">
        <v>82</v>
      </c>
      <c r="AC184" s="64">
        <v>1.1000000000000001</v>
      </c>
      <c r="AD184" t="s">
        <v>1697</v>
      </c>
      <c r="AE184" t="s">
        <v>1692</v>
      </c>
      <c r="AF184">
        <v>1</v>
      </c>
      <c r="AG184">
        <v>21136</v>
      </c>
      <c r="AH184" t="s">
        <v>580</v>
      </c>
      <c r="AI184" t="b">
        <v>1</v>
      </c>
      <c r="AJ184" s="74">
        <v>44882</v>
      </c>
      <c r="AK184" t="s">
        <v>581</v>
      </c>
      <c r="AL184" s="1" t="s">
        <v>82</v>
      </c>
      <c r="AM184" t="s">
        <v>82</v>
      </c>
      <c r="AN184" s="1" t="s">
        <v>593</v>
      </c>
      <c r="AO184" t="s">
        <v>82</v>
      </c>
      <c r="AP184" t="s">
        <v>82</v>
      </c>
      <c r="AQ184" t="s">
        <v>82</v>
      </c>
      <c r="AR184" t="b">
        <v>0</v>
      </c>
      <c r="AS184" t="s">
        <v>82</v>
      </c>
      <c r="AT184" t="s">
        <v>93</v>
      </c>
      <c r="AU184" t="s">
        <v>69</v>
      </c>
      <c r="AV184" t="s">
        <v>82</v>
      </c>
      <c r="AW184" t="s">
        <v>82</v>
      </c>
      <c r="AX184" t="s">
        <v>82</v>
      </c>
      <c r="AY184" t="s">
        <v>582</v>
      </c>
      <c r="AZ184" t="s">
        <v>82</v>
      </c>
      <c r="BA184" t="s">
        <v>111</v>
      </c>
      <c r="BB184" t="s">
        <v>82</v>
      </c>
      <c r="BC184" t="s">
        <v>126</v>
      </c>
      <c r="BD184" t="s">
        <v>82</v>
      </c>
      <c r="BE184" s="15" t="s">
        <v>1698</v>
      </c>
      <c r="BF184" t="s">
        <v>82</v>
      </c>
      <c r="BG184" t="s">
        <v>1401</v>
      </c>
      <c r="BH184" t="s">
        <v>82</v>
      </c>
      <c r="BI184" t="s">
        <v>82</v>
      </c>
      <c r="BJ184" t="b">
        <v>0</v>
      </c>
      <c r="BK184" s="65">
        <v>1606.9350199999999</v>
      </c>
      <c r="BL184" t="s">
        <v>584</v>
      </c>
      <c r="BM184" s="65">
        <v>1712.5268899999999</v>
      </c>
      <c r="BN184" s="65">
        <v>0</v>
      </c>
      <c r="BO184" s="65">
        <v>1535.0700300000001</v>
      </c>
      <c r="BP184" s="65">
        <v>197.80785999999998</v>
      </c>
      <c r="BQ184" s="65">
        <v>-20.260900000000003</v>
      </c>
      <c r="BR184" s="65">
        <v>-9.01E-2</v>
      </c>
      <c r="BS184" s="65">
        <v>0</v>
      </c>
      <c r="BT184" s="65">
        <v>0</v>
      </c>
      <c r="BU184" s="65">
        <v>0</v>
      </c>
      <c r="BV184" s="65">
        <v>0</v>
      </c>
      <c r="BW184" s="65">
        <v>0</v>
      </c>
      <c r="BX184" s="65">
        <v>0</v>
      </c>
      <c r="BY184" s="67">
        <v>0</v>
      </c>
      <c r="BZ184" s="60" t="s">
        <v>82</v>
      </c>
      <c r="CA184" s="60" t="s">
        <v>82</v>
      </c>
      <c r="CB184" s="71" t="s">
        <v>597</v>
      </c>
      <c r="CC184" s="65">
        <v>0</v>
      </c>
      <c r="CD184" s="65">
        <v>0</v>
      </c>
      <c r="CE184" s="65">
        <v>0</v>
      </c>
      <c r="CF184" s="65">
        <v>1712.61699</v>
      </c>
      <c r="CG184" s="65">
        <v>-9.01E-2</v>
      </c>
      <c r="CH184" s="65">
        <v>0</v>
      </c>
      <c r="CI184" s="75">
        <v>0</v>
      </c>
      <c r="CJ184" s="1" t="s">
        <v>584</v>
      </c>
      <c r="CK184" s="73" t="s">
        <v>584</v>
      </c>
      <c r="CL184" s="1" t="s">
        <v>82</v>
      </c>
      <c r="CM184" s="75">
        <v>0</v>
      </c>
      <c r="CN184" s="75">
        <v>0</v>
      </c>
      <c r="CO184" s="54" t="s">
        <v>586</v>
      </c>
    </row>
    <row r="185" spans="1:93" ht="15" customHeight="1" x14ac:dyDescent="0.3">
      <c r="A185" s="1">
        <v>182</v>
      </c>
      <c r="B185" t="s">
        <v>1699</v>
      </c>
      <c r="C185" s="82"/>
      <c r="D185" s="82"/>
      <c r="E185" t="s">
        <v>600</v>
      </c>
      <c r="F185" t="s">
        <v>1700</v>
      </c>
      <c r="G185" t="s">
        <v>169</v>
      </c>
      <c r="H185" t="s">
        <v>47</v>
      </c>
      <c r="I185" t="s">
        <v>82</v>
      </c>
      <c r="J185" t="s">
        <v>82</v>
      </c>
      <c r="K185" t="s">
        <v>165</v>
      </c>
      <c r="L185" t="s">
        <v>227</v>
      </c>
      <c r="M185" t="s">
        <v>82</v>
      </c>
      <c r="N185" t="s">
        <v>82</v>
      </c>
      <c r="O185" t="s">
        <v>82</v>
      </c>
      <c r="P185" s="64" t="s">
        <v>82</v>
      </c>
      <c r="Q185" t="s">
        <v>82</v>
      </c>
      <c r="R185" t="s">
        <v>82</v>
      </c>
      <c r="S185" t="s">
        <v>82</v>
      </c>
      <c r="T185" t="s">
        <v>1701</v>
      </c>
      <c r="U185" t="s">
        <v>1702</v>
      </c>
      <c r="V185" t="b">
        <v>0</v>
      </c>
      <c r="W185" t="s">
        <v>82</v>
      </c>
      <c r="X185" s="82"/>
      <c r="Y185" t="s">
        <v>583</v>
      </c>
      <c r="Z185" s="64" t="s">
        <v>583</v>
      </c>
      <c r="AA185" s="64" t="s">
        <v>572</v>
      </c>
      <c r="AB185" t="s">
        <v>82</v>
      </c>
      <c r="AC185" s="64">
        <v>1.3</v>
      </c>
      <c r="AD185" t="s">
        <v>578</v>
      </c>
      <c r="AE185" t="s">
        <v>1703</v>
      </c>
      <c r="AF185">
        <v>0</v>
      </c>
      <c r="AG185">
        <v>21146</v>
      </c>
      <c r="AH185" t="s">
        <v>580</v>
      </c>
      <c r="AI185" t="b">
        <v>1</v>
      </c>
      <c r="AJ185" s="74">
        <v>45759</v>
      </c>
      <c r="AK185" t="s">
        <v>581</v>
      </c>
      <c r="AL185" s="1" t="s">
        <v>82</v>
      </c>
      <c r="AM185" t="s">
        <v>82</v>
      </c>
      <c r="AN185" s="1" t="s">
        <v>593</v>
      </c>
      <c r="AO185" t="s">
        <v>82</v>
      </c>
      <c r="AP185" t="s">
        <v>82</v>
      </c>
      <c r="AQ185" t="s">
        <v>583</v>
      </c>
      <c r="AR185" t="b">
        <v>0</v>
      </c>
      <c r="AS185" t="s">
        <v>82</v>
      </c>
      <c r="AT185" t="s">
        <v>583</v>
      </c>
      <c r="AU185" t="s">
        <v>82</v>
      </c>
      <c r="AV185" t="s">
        <v>82</v>
      </c>
      <c r="AW185" t="s">
        <v>583</v>
      </c>
      <c r="AX185" t="s">
        <v>583</v>
      </c>
      <c r="AY185" t="s">
        <v>582</v>
      </c>
      <c r="AZ185" t="s">
        <v>82</v>
      </c>
      <c r="BA185" t="s">
        <v>111</v>
      </c>
      <c r="BB185" t="s">
        <v>82</v>
      </c>
      <c r="BC185" t="s">
        <v>126</v>
      </c>
      <c r="BD185" t="s">
        <v>82</v>
      </c>
      <c r="BE185" t="s">
        <v>572</v>
      </c>
      <c r="BF185" t="s">
        <v>1704</v>
      </c>
      <c r="BG185" t="s">
        <v>572</v>
      </c>
      <c r="BH185" t="s">
        <v>82</v>
      </c>
      <c r="BI185" t="s">
        <v>82</v>
      </c>
      <c r="BJ185" t="b">
        <v>0</v>
      </c>
      <c r="BK185" s="65" t="s">
        <v>583</v>
      </c>
      <c r="BL185" t="s">
        <v>584</v>
      </c>
      <c r="BM185" s="65">
        <v>179674.19756640002</v>
      </c>
      <c r="BN185" s="67">
        <v>0</v>
      </c>
      <c r="BO185" s="67">
        <v>0</v>
      </c>
      <c r="BP185" s="67">
        <v>0</v>
      </c>
      <c r="BQ185" s="67">
        <v>0</v>
      </c>
      <c r="BR185" s="67">
        <v>0</v>
      </c>
      <c r="BS185" s="67">
        <v>0</v>
      </c>
      <c r="BT185" s="67">
        <v>-5.0931703299283981E-11</v>
      </c>
      <c r="BU185" s="67">
        <v>0</v>
      </c>
      <c r="BV185" s="67">
        <v>14371.166543999996</v>
      </c>
      <c r="BW185" s="67">
        <v>21248.7962472</v>
      </c>
      <c r="BX185" s="67">
        <v>21992.5085789</v>
      </c>
      <c r="BY185" s="67">
        <v>0</v>
      </c>
      <c r="BZ185" s="60" t="s">
        <v>82</v>
      </c>
      <c r="CA185" s="60" t="s">
        <v>82</v>
      </c>
      <c r="CB185" s="60" t="s">
        <v>82</v>
      </c>
      <c r="CC185" s="67">
        <v>0</v>
      </c>
      <c r="CD185" s="67">
        <v>0</v>
      </c>
      <c r="CE185" s="67">
        <v>0</v>
      </c>
      <c r="CF185" s="67">
        <v>0</v>
      </c>
      <c r="CG185" s="67">
        <v>0</v>
      </c>
      <c r="CH185" s="67">
        <v>0</v>
      </c>
      <c r="CI185" s="75">
        <v>0</v>
      </c>
      <c r="CJ185" s="1" t="s">
        <v>584</v>
      </c>
      <c r="CK185" s="73">
        <v>25.8</v>
      </c>
      <c r="CL185" s="1" t="s">
        <v>82</v>
      </c>
      <c r="CM185" s="75">
        <v>0.45851866068742297</v>
      </c>
      <c r="CN185" s="75">
        <v>0.54148133931257703</v>
      </c>
      <c r="CO185" s="54" t="s">
        <v>1705</v>
      </c>
    </row>
    <row r="186" spans="1:93" ht="15" customHeight="1" x14ac:dyDescent="0.3">
      <c r="A186" s="1">
        <v>183</v>
      </c>
      <c r="B186" t="s">
        <v>1706</v>
      </c>
      <c r="C186" s="82"/>
      <c r="D186" s="82"/>
      <c r="E186" t="s">
        <v>572</v>
      </c>
      <c r="F186" t="s">
        <v>1700</v>
      </c>
      <c r="G186" t="s">
        <v>169</v>
      </c>
      <c r="H186" t="s">
        <v>47</v>
      </c>
      <c r="I186" t="s">
        <v>82</v>
      </c>
      <c r="J186" t="s">
        <v>82</v>
      </c>
      <c r="K186" t="s">
        <v>165</v>
      </c>
      <c r="L186" t="s">
        <v>227</v>
      </c>
      <c r="M186" t="s">
        <v>82</v>
      </c>
      <c r="N186" t="s">
        <v>82</v>
      </c>
      <c r="O186" t="s">
        <v>82</v>
      </c>
      <c r="P186" s="64" t="s">
        <v>82</v>
      </c>
      <c r="Q186" t="s">
        <v>82</v>
      </c>
      <c r="R186" t="s">
        <v>82</v>
      </c>
      <c r="S186" t="s">
        <v>82</v>
      </c>
      <c r="T186" t="s">
        <v>93</v>
      </c>
      <c r="U186" t="s">
        <v>1702</v>
      </c>
      <c r="V186">
        <v>0</v>
      </c>
      <c r="W186" t="s">
        <v>663</v>
      </c>
      <c r="X186" s="82"/>
      <c r="Y186" t="s">
        <v>82</v>
      </c>
      <c r="Z186" s="64" t="s">
        <v>82</v>
      </c>
      <c r="AA186" s="64" t="s">
        <v>1707</v>
      </c>
      <c r="AB186" t="s">
        <v>82</v>
      </c>
      <c r="AC186" s="64" t="s">
        <v>681</v>
      </c>
      <c r="AD186" t="s">
        <v>82</v>
      </c>
      <c r="AE186" t="s">
        <v>1703</v>
      </c>
      <c r="AF186">
        <v>1</v>
      </c>
      <c r="AG186">
        <v>21146</v>
      </c>
      <c r="AH186" t="s">
        <v>580</v>
      </c>
      <c r="AI186" t="b">
        <v>1</v>
      </c>
      <c r="AJ186" s="74">
        <v>45930</v>
      </c>
      <c r="AK186" t="s">
        <v>581</v>
      </c>
      <c r="AL186" s="1">
        <v>2025</v>
      </c>
      <c r="AM186" t="s">
        <v>82</v>
      </c>
      <c r="AN186" s="1" t="s">
        <v>593</v>
      </c>
      <c r="AO186" t="s">
        <v>82</v>
      </c>
      <c r="AP186" t="s">
        <v>82</v>
      </c>
      <c r="AQ186" t="s">
        <v>82</v>
      </c>
      <c r="AR186" t="b">
        <v>0</v>
      </c>
      <c r="AS186" t="s">
        <v>82</v>
      </c>
      <c r="AT186" t="s">
        <v>93</v>
      </c>
      <c r="AU186" t="s">
        <v>82</v>
      </c>
      <c r="AV186" t="s">
        <v>82</v>
      </c>
      <c r="AW186" t="s">
        <v>93</v>
      </c>
      <c r="AX186" t="s">
        <v>93</v>
      </c>
      <c r="AY186" t="s">
        <v>582</v>
      </c>
      <c r="AZ186" t="s">
        <v>82</v>
      </c>
      <c r="BA186" t="s">
        <v>111</v>
      </c>
      <c r="BB186" t="s">
        <v>82</v>
      </c>
      <c r="BC186" t="s">
        <v>28</v>
      </c>
      <c r="BD186" t="s">
        <v>82</v>
      </c>
      <c r="BE186" t="s">
        <v>93</v>
      </c>
      <c r="BF186" s="15" t="s">
        <v>1708</v>
      </c>
      <c r="BG186" t="s">
        <v>93</v>
      </c>
      <c r="BH186" t="s">
        <v>82</v>
      </c>
      <c r="BI186" t="s">
        <v>82</v>
      </c>
      <c r="BJ186" t="b">
        <v>1</v>
      </c>
      <c r="BK186" s="65">
        <v>2002.6690000000001</v>
      </c>
      <c r="BL186" t="s">
        <v>584</v>
      </c>
      <c r="BM186" s="65">
        <v>21477.279881499999</v>
      </c>
      <c r="BN186" s="65">
        <v>0</v>
      </c>
      <c r="BO186" s="65">
        <v>0</v>
      </c>
      <c r="BP186" s="65">
        <v>0</v>
      </c>
      <c r="BQ186" s="65">
        <v>0</v>
      </c>
      <c r="BR186" s="65">
        <v>7.4009499999999999</v>
      </c>
      <c r="BS186" s="65">
        <v>131.37954361016457</v>
      </c>
      <c r="BT186" s="65">
        <v>1172.9141981202497</v>
      </c>
      <c r="BU186" s="65">
        <v>14006.5138138</v>
      </c>
      <c r="BV186" s="65">
        <v>6159.0713759999999</v>
      </c>
      <c r="BW186" s="65">
        <v>0</v>
      </c>
      <c r="BX186" s="65">
        <v>0</v>
      </c>
      <c r="BY186" s="67">
        <v>138.78049361016457</v>
      </c>
      <c r="BZ186" s="60" t="s">
        <v>82</v>
      </c>
      <c r="CA186" s="60" t="s">
        <v>82</v>
      </c>
      <c r="CB186" s="71" t="s">
        <v>656</v>
      </c>
      <c r="CC186" s="65">
        <v>0</v>
      </c>
      <c r="CD186" s="65">
        <v>0</v>
      </c>
      <c r="CE186" s="65">
        <v>0</v>
      </c>
      <c r="CF186" s="65">
        <v>0</v>
      </c>
      <c r="CG186" s="65">
        <v>0</v>
      </c>
      <c r="CH186" s="65">
        <v>1311.6946917</v>
      </c>
      <c r="CI186" s="75">
        <v>0</v>
      </c>
      <c r="CJ186" s="1" t="s">
        <v>584</v>
      </c>
      <c r="CK186" s="73" t="s">
        <v>584</v>
      </c>
      <c r="CL186" s="1" t="s">
        <v>82</v>
      </c>
      <c r="CM186" s="75">
        <v>0.45851866068742297</v>
      </c>
      <c r="CN186" s="75">
        <v>0.54148133931257703</v>
      </c>
      <c r="CO186" s="54" t="s">
        <v>1709</v>
      </c>
    </row>
    <row r="187" spans="1:93" ht="15" customHeight="1" x14ac:dyDescent="0.3">
      <c r="A187" s="1">
        <v>184</v>
      </c>
      <c r="B187" t="s">
        <v>1710</v>
      </c>
      <c r="C187" s="82"/>
      <c r="D187" s="82"/>
      <c r="E187" t="s">
        <v>600</v>
      </c>
      <c r="F187" t="s">
        <v>1700</v>
      </c>
      <c r="G187" t="s">
        <v>169</v>
      </c>
      <c r="H187" t="s">
        <v>17</v>
      </c>
      <c r="I187" t="s">
        <v>82</v>
      </c>
      <c r="J187" t="s">
        <v>82</v>
      </c>
      <c r="K187" t="s">
        <v>165</v>
      </c>
      <c r="L187" t="s">
        <v>227</v>
      </c>
      <c r="M187" t="s">
        <v>82</v>
      </c>
      <c r="N187" t="s">
        <v>82</v>
      </c>
      <c r="O187" t="s">
        <v>82</v>
      </c>
      <c r="P187" s="64" t="s">
        <v>82</v>
      </c>
      <c r="Q187" t="s">
        <v>82</v>
      </c>
      <c r="R187" t="s">
        <v>82</v>
      </c>
      <c r="S187" t="s">
        <v>82</v>
      </c>
      <c r="T187" t="s">
        <v>978</v>
      </c>
      <c r="U187" t="s">
        <v>1702</v>
      </c>
      <c r="V187" t="b">
        <v>0</v>
      </c>
      <c r="W187" t="s">
        <v>82</v>
      </c>
      <c r="X187" s="82"/>
      <c r="Y187" t="s">
        <v>583</v>
      </c>
      <c r="Z187" s="64" t="s">
        <v>583</v>
      </c>
      <c r="AA187" s="64" t="s">
        <v>879</v>
      </c>
      <c r="AB187" t="s">
        <v>82</v>
      </c>
      <c r="AC187" s="64">
        <v>1.3</v>
      </c>
      <c r="AD187" t="s">
        <v>1711</v>
      </c>
      <c r="AE187" t="s">
        <v>1703</v>
      </c>
      <c r="AF187">
        <v>1</v>
      </c>
      <c r="AG187">
        <v>21146</v>
      </c>
      <c r="AH187" t="s">
        <v>580</v>
      </c>
      <c r="AI187" t="b">
        <v>1</v>
      </c>
      <c r="AJ187" s="74">
        <v>44492</v>
      </c>
      <c r="AK187" t="s">
        <v>581</v>
      </c>
      <c r="AL187" s="1" t="s">
        <v>82</v>
      </c>
      <c r="AM187" t="s">
        <v>82</v>
      </c>
      <c r="AN187" s="1" t="s">
        <v>593</v>
      </c>
      <c r="AO187" t="s">
        <v>82</v>
      </c>
      <c r="AP187" t="s">
        <v>82</v>
      </c>
      <c r="AQ187" t="s">
        <v>82</v>
      </c>
      <c r="AR187" t="b">
        <v>0</v>
      </c>
      <c r="AS187" t="s">
        <v>82</v>
      </c>
      <c r="AT187" t="s">
        <v>583</v>
      </c>
      <c r="AU187" t="s">
        <v>82</v>
      </c>
      <c r="AV187" t="s">
        <v>82</v>
      </c>
      <c r="AW187" t="s">
        <v>82</v>
      </c>
      <c r="AX187" t="s">
        <v>82</v>
      </c>
      <c r="AY187" t="s">
        <v>582</v>
      </c>
      <c r="AZ187" t="s">
        <v>82</v>
      </c>
      <c r="BA187" t="s">
        <v>111</v>
      </c>
      <c r="BB187" t="s">
        <v>82</v>
      </c>
      <c r="BC187" t="s">
        <v>126</v>
      </c>
      <c r="BD187" t="s">
        <v>82</v>
      </c>
      <c r="BE187" s="15" t="s">
        <v>1712</v>
      </c>
      <c r="BF187" s="15" t="s">
        <v>595</v>
      </c>
      <c r="BG187" t="s">
        <v>1713</v>
      </c>
      <c r="BH187" t="s">
        <v>82</v>
      </c>
      <c r="BI187" t="s">
        <v>82</v>
      </c>
      <c r="BJ187" t="b">
        <v>1</v>
      </c>
      <c r="BK187" s="65">
        <v>12044.5322</v>
      </c>
      <c r="BL187" t="s">
        <v>584</v>
      </c>
      <c r="BM187" s="65">
        <v>14611.678460000001</v>
      </c>
      <c r="BN187" s="65">
        <v>0</v>
      </c>
      <c r="BO187" s="65">
        <v>336.57632000000001</v>
      </c>
      <c r="BP187" s="65">
        <v>12184.14006</v>
      </c>
      <c r="BQ187" s="65">
        <v>2078.2014199999999</v>
      </c>
      <c r="BR187" s="65">
        <v>11.10033</v>
      </c>
      <c r="BS187" s="65">
        <v>1.6603300000000001</v>
      </c>
      <c r="BT187" s="65">
        <v>0</v>
      </c>
      <c r="BU187" s="65">
        <v>0</v>
      </c>
      <c r="BV187" s="65">
        <v>0</v>
      </c>
      <c r="BW187" s="65">
        <v>0</v>
      </c>
      <c r="BX187" s="65">
        <v>0</v>
      </c>
      <c r="BY187" s="67">
        <v>0</v>
      </c>
      <c r="BZ187" s="60" t="s">
        <v>82</v>
      </c>
      <c r="CA187" s="60" t="s">
        <v>82</v>
      </c>
      <c r="CB187" s="71" t="s">
        <v>673</v>
      </c>
      <c r="CC187" s="65">
        <v>0</v>
      </c>
      <c r="CD187" s="65">
        <v>0</v>
      </c>
      <c r="CE187" s="65">
        <v>0</v>
      </c>
      <c r="CF187" s="65">
        <v>14598.917800000001</v>
      </c>
      <c r="CG187" s="65">
        <v>11.10033</v>
      </c>
      <c r="CH187" s="65">
        <v>1.6603299999999999</v>
      </c>
      <c r="CI187" s="75">
        <v>0</v>
      </c>
      <c r="CJ187" s="1" t="s">
        <v>584</v>
      </c>
      <c r="CK187" s="73" t="s">
        <v>584</v>
      </c>
      <c r="CL187" s="1" t="s">
        <v>82</v>
      </c>
      <c r="CM187" s="75">
        <v>1</v>
      </c>
      <c r="CN187" s="75">
        <v>0</v>
      </c>
      <c r="CO187" s="54" t="s">
        <v>1705</v>
      </c>
    </row>
    <row r="188" spans="1:93" ht="15" customHeight="1" x14ac:dyDescent="0.3">
      <c r="A188" s="1">
        <v>185</v>
      </c>
      <c r="B188" t="s">
        <v>1714</v>
      </c>
      <c r="C188" s="82"/>
      <c r="D188" s="82"/>
      <c r="E188" t="s">
        <v>600</v>
      </c>
      <c r="F188" t="s">
        <v>1700</v>
      </c>
      <c r="G188" t="s">
        <v>169</v>
      </c>
      <c r="H188" t="s">
        <v>17</v>
      </c>
      <c r="I188" t="s">
        <v>82</v>
      </c>
      <c r="J188" t="s">
        <v>82</v>
      </c>
      <c r="K188" t="s">
        <v>165</v>
      </c>
      <c r="L188" t="s">
        <v>227</v>
      </c>
      <c r="M188" t="s">
        <v>82</v>
      </c>
      <c r="N188" t="s">
        <v>82</v>
      </c>
      <c r="O188" t="s">
        <v>82</v>
      </c>
      <c r="P188" s="64" t="s">
        <v>82</v>
      </c>
      <c r="Q188" t="s">
        <v>82</v>
      </c>
      <c r="R188" t="s">
        <v>82</v>
      </c>
      <c r="S188" t="s">
        <v>82</v>
      </c>
      <c r="T188" t="s">
        <v>978</v>
      </c>
      <c r="U188" t="s">
        <v>1702</v>
      </c>
      <c r="V188" t="b">
        <v>0</v>
      </c>
      <c r="W188" t="s">
        <v>82</v>
      </c>
      <c r="X188" s="82"/>
      <c r="Y188" t="s">
        <v>583</v>
      </c>
      <c r="Z188" s="64" t="s">
        <v>583</v>
      </c>
      <c r="AA188" s="64" t="s">
        <v>879</v>
      </c>
      <c r="AB188" t="s">
        <v>82</v>
      </c>
      <c r="AC188" s="64">
        <v>1.3</v>
      </c>
      <c r="AD188" t="s">
        <v>1715</v>
      </c>
      <c r="AE188" t="s">
        <v>1703</v>
      </c>
      <c r="AF188">
        <v>1</v>
      </c>
      <c r="AG188">
        <v>21146</v>
      </c>
      <c r="AH188" t="s">
        <v>580</v>
      </c>
      <c r="AI188" t="b">
        <v>1</v>
      </c>
      <c r="AJ188" s="74">
        <v>44447</v>
      </c>
      <c r="AK188" t="s">
        <v>581</v>
      </c>
      <c r="AL188" s="1" t="s">
        <v>1716</v>
      </c>
      <c r="AM188" t="s">
        <v>1716</v>
      </c>
      <c r="AN188" s="1" t="s">
        <v>593</v>
      </c>
      <c r="AO188" t="s">
        <v>82</v>
      </c>
      <c r="AP188" t="s">
        <v>82</v>
      </c>
      <c r="AQ188" t="s">
        <v>82</v>
      </c>
      <c r="AR188" t="b">
        <v>0</v>
      </c>
      <c r="AS188" t="s">
        <v>82</v>
      </c>
      <c r="AT188" t="s">
        <v>583</v>
      </c>
      <c r="AU188" t="s">
        <v>82</v>
      </c>
      <c r="AV188" t="s">
        <v>82</v>
      </c>
      <c r="AW188" t="s">
        <v>82</v>
      </c>
      <c r="AX188" t="s">
        <v>82</v>
      </c>
      <c r="AY188" t="s">
        <v>582</v>
      </c>
      <c r="AZ188" t="s">
        <v>82</v>
      </c>
      <c r="BA188" t="s">
        <v>111</v>
      </c>
      <c r="BB188" t="s">
        <v>82</v>
      </c>
      <c r="BC188" t="s">
        <v>126</v>
      </c>
      <c r="BD188" t="s">
        <v>82</v>
      </c>
      <c r="BE188" s="15" t="s">
        <v>1717</v>
      </c>
      <c r="BF188" s="15" t="s">
        <v>892</v>
      </c>
      <c r="BG188" t="s">
        <v>1718</v>
      </c>
      <c r="BH188" t="s">
        <v>29</v>
      </c>
      <c r="BI188" t="s">
        <v>82</v>
      </c>
      <c r="BJ188" t="b">
        <v>0</v>
      </c>
      <c r="BK188" s="65">
        <v>13068.4013</v>
      </c>
      <c r="BL188" t="s">
        <v>584</v>
      </c>
      <c r="BM188" s="65">
        <v>20474.767980000001</v>
      </c>
      <c r="BN188" s="65">
        <v>11684.993269999999</v>
      </c>
      <c r="BO188" s="65">
        <v>8457.91525</v>
      </c>
      <c r="BP188" s="65">
        <v>215.55473000000001</v>
      </c>
      <c r="BQ188" s="65">
        <v>117.41672</v>
      </c>
      <c r="BR188" s="65">
        <v>-1.11199</v>
      </c>
      <c r="BS188" s="65">
        <v>0</v>
      </c>
      <c r="BT188" s="65">
        <v>0</v>
      </c>
      <c r="BU188" s="65">
        <v>0</v>
      </c>
      <c r="BV188" s="65">
        <v>0</v>
      </c>
      <c r="BW188" s="65">
        <v>0</v>
      </c>
      <c r="BX188" s="65">
        <v>0</v>
      </c>
      <c r="BY188" s="67">
        <v>0</v>
      </c>
      <c r="BZ188" s="60" t="s">
        <v>82</v>
      </c>
      <c r="CA188" s="60" t="s">
        <v>82</v>
      </c>
      <c r="CB188" s="71" t="s">
        <v>606</v>
      </c>
      <c r="CC188" s="65">
        <v>11684.993269999999</v>
      </c>
      <c r="CD188" s="65">
        <v>8457.91525</v>
      </c>
      <c r="CE188" s="65">
        <v>215.55473000000001</v>
      </c>
      <c r="CF188" s="65">
        <v>117.41672</v>
      </c>
      <c r="CG188" s="65">
        <v>-1.11199</v>
      </c>
      <c r="CH188" s="65">
        <v>0</v>
      </c>
      <c r="CI188" s="75">
        <v>0</v>
      </c>
      <c r="CJ188" s="1" t="s">
        <v>584</v>
      </c>
      <c r="CK188" s="73" t="s">
        <v>584</v>
      </c>
      <c r="CL188" s="1" t="s">
        <v>82</v>
      </c>
      <c r="CM188" s="75">
        <v>1</v>
      </c>
      <c r="CN188" s="75">
        <v>0</v>
      </c>
      <c r="CO188" s="54" t="s">
        <v>1705</v>
      </c>
    </row>
    <row r="189" spans="1:93" ht="15" customHeight="1" x14ac:dyDescent="0.3">
      <c r="A189" s="1">
        <v>186</v>
      </c>
      <c r="B189" t="s">
        <v>1719</v>
      </c>
      <c r="C189" s="82"/>
      <c r="D189" s="82"/>
      <c r="E189" t="s">
        <v>600</v>
      </c>
      <c r="F189" t="s">
        <v>1700</v>
      </c>
      <c r="G189" t="s">
        <v>169</v>
      </c>
      <c r="H189" t="s">
        <v>17</v>
      </c>
      <c r="I189" t="s">
        <v>47</v>
      </c>
      <c r="J189" t="s">
        <v>82</v>
      </c>
      <c r="K189" t="s">
        <v>165</v>
      </c>
      <c r="L189" t="s">
        <v>227</v>
      </c>
      <c r="M189" t="s">
        <v>82</v>
      </c>
      <c r="N189" t="s">
        <v>82</v>
      </c>
      <c r="O189" t="s">
        <v>82</v>
      </c>
      <c r="P189" s="64" t="s">
        <v>82</v>
      </c>
      <c r="Q189" t="s">
        <v>82</v>
      </c>
      <c r="R189" t="s">
        <v>82</v>
      </c>
      <c r="S189" t="s">
        <v>82</v>
      </c>
      <c r="T189" t="s">
        <v>978</v>
      </c>
      <c r="U189" t="s">
        <v>1702</v>
      </c>
      <c r="V189" t="b">
        <v>0</v>
      </c>
      <c r="W189" t="s">
        <v>82</v>
      </c>
      <c r="X189" s="82"/>
      <c r="Y189" t="s">
        <v>583</v>
      </c>
      <c r="Z189" s="64" t="s">
        <v>583</v>
      </c>
      <c r="AA189" s="64" t="s">
        <v>879</v>
      </c>
      <c r="AB189" t="s">
        <v>82</v>
      </c>
      <c r="AC189" s="64">
        <v>1.3</v>
      </c>
      <c r="AD189" t="s">
        <v>1720</v>
      </c>
      <c r="AE189" t="s">
        <v>1703</v>
      </c>
      <c r="AF189">
        <v>1</v>
      </c>
      <c r="AG189">
        <v>21146</v>
      </c>
      <c r="AH189" t="s">
        <v>580</v>
      </c>
      <c r="AI189" t="b">
        <v>1</v>
      </c>
      <c r="AJ189" s="74">
        <v>45153</v>
      </c>
      <c r="AK189" t="s">
        <v>581</v>
      </c>
      <c r="AL189" s="1" t="s">
        <v>1590</v>
      </c>
      <c r="AM189" t="s">
        <v>1590</v>
      </c>
      <c r="AN189" s="1" t="s">
        <v>593</v>
      </c>
      <c r="AO189" t="s">
        <v>82</v>
      </c>
      <c r="AP189" t="s">
        <v>82</v>
      </c>
      <c r="AQ189" t="s">
        <v>82</v>
      </c>
      <c r="AR189" t="b">
        <v>0</v>
      </c>
      <c r="AS189" t="s">
        <v>82</v>
      </c>
      <c r="AT189" t="s">
        <v>583</v>
      </c>
      <c r="AU189" t="s">
        <v>82</v>
      </c>
      <c r="AV189" t="s">
        <v>82</v>
      </c>
      <c r="AW189" t="s">
        <v>583</v>
      </c>
      <c r="AX189" t="s">
        <v>583</v>
      </c>
      <c r="AY189" t="s">
        <v>582</v>
      </c>
      <c r="AZ189" t="s">
        <v>82</v>
      </c>
      <c r="BA189" t="s">
        <v>111</v>
      </c>
      <c r="BB189" t="s">
        <v>82</v>
      </c>
      <c r="BC189" t="s">
        <v>126</v>
      </c>
      <c r="BD189" t="s">
        <v>82</v>
      </c>
      <c r="BE189" s="15" t="s">
        <v>1721</v>
      </c>
      <c r="BF189" s="15">
        <v>45657</v>
      </c>
      <c r="BG189" t="s">
        <v>1722</v>
      </c>
      <c r="BH189" t="s">
        <v>29</v>
      </c>
      <c r="BI189" t="s">
        <v>168</v>
      </c>
      <c r="BJ189" t="b">
        <v>1</v>
      </c>
      <c r="BK189" s="65">
        <v>1126.3554899999999</v>
      </c>
      <c r="BL189" t="s">
        <v>584</v>
      </c>
      <c r="BM189" s="65">
        <v>29362.47435</v>
      </c>
      <c r="BN189" s="65">
        <v>0</v>
      </c>
      <c r="BO189" s="65">
        <v>0</v>
      </c>
      <c r="BP189" s="65">
        <v>35.688760000000002</v>
      </c>
      <c r="BQ189" s="65">
        <v>6278.6164100000005</v>
      </c>
      <c r="BR189" s="65">
        <v>23010.892800000001</v>
      </c>
      <c r="BS189" s="65">
        <v>37.276379999999889</v>
      </c>
      <c r="BT189" s="65">
        <v>0</v>
      </c>
      <c r="BU189" s="65">
        <v>0</v>
      </c>
      <c r="BV189" s="65">
        <v>0</v>
      </c>
      <c r="BW189" s="65">
        <v>0</v>
      </c>
      <c r="BX189" s="65">
        <v>0</v>
      </c>
      <c r="BY189" s="67">
        <v>0</v>
      </c>
      <c r="BZ189" s="60" t="s">
        <v>82</v>
      </c>
      <c r="CA189" s="60" t="s">
        <v>82</v>
      </c>
      <c r="CB189" s="71" t="s">
        <v>765</v>
      </c>
      <c r="CC189" s="65">
        <v>0</v>
      </c>
      <c r="CD189" s="65">
        <v>0</v>
      </c>
      <c r="CE189" s="65">
        <v>0</v>
      </c>
      <c r="CF189" s="65">
        <v>0</v>
      </c>
      <c r="CG189" s="65">
        <v>29325.197969999997</v>
      </c>
      <c r="CH189" s="65">
        <v>37.276379999999996</v>
      </c>
      <c r="CI189" s="75">
        <v>0</v>
      </c>
      <c r="CJ189" s="1" t="s">
        <v>584</v>
      </c>
      <c r="CK189" s="73" t="s">
        <v>584</v>
      </c>
      <c r="CL189" s="1" t="s">
        <v>82</v>
      </c>
      <c r="CM189" s="75">
        <v>1</v>
      </c>
      <c r="CN189" s="75">
        <v>0</v>
      </c>
      <c r="CO189" s="54" t="s">
        <v>1705</v>
      </c>
    </row>
    <row r="190" spans="1:93" ht="15" customHeight="1" x14ac:dyDescent="0.3">
      <c r="A190" s="1">
        <v>187</v>
      </c>
      <c r="B190" t="s">
        <v>1723</v>
      </c>
      <c r="C190" s="82"/>
      <c r="D190" s="82"/>
      <c r="E190" t="s">
        <v>600</v>
      </c>
      <c r="F190" t="s">
        <v>1700</v>
      </c>
      <c r="G190" t="s">
        <v>169</v>
      </c>
      <c r="H190" t="s">
        <v>17</v>
      </c>
      <c r="I190" t="s">
        <v>47</v>
      </c>
      <c r="J190" t="s">
        <v>82</v>
      </c>
      <c r="K190" t="s">
        <v>165</v>
      </c>
      <c r="L190" t="s">
        <v>227</v>
      </c>
      <c r="M190" t="s">
        <v>82</v>
      </c>
      <c r="N190" t="s">
        <v>82</v>
      </c>
      <c r="O190" t="s">
        <v>82</v>
      </c>
      <c r="P190" s="64" t="s">
        <v>82</v>
      </c>
      <c r="Q190" t="s">
        <v>82</v>
      </c>
      <c r="R190" t="s">
        <v>82</v>
      </c>
      <c r="S190" t="s">
        <v>82</v>
      </c>
      <c r="T190" t="s">
        <v>978</v>
      </c>
      <c r="U190" t="s">
        <v>1702</v>
      </c>
      <c r="V190" t="b">
        <v>0</v>
      </c>
      <c r="W190" t="s">
        <v>93</v>
      </c>
      <c r="X190" s="82"/>
      <c r="Y190" t="s">
        <v>82</v>
      </c>
      <c r="Z190" s="64" t="s">
        <v>82</v>
      </c>
      <c r="AA190" s="64" t="s">
        <v>1707</v>
      </c>
      <c r="AB190" t="s">
        <v>82</v>
      </c>
      <c r="AC190" s="64">
        <v>1.3</v>
      </c>
      <c r="AD190" t="s">
        <v>1724</v>
      </c>
      <c r="AE190" t="s">
        <v>1703</v>
      </c>
      <c r="AF190">
        <v>1</v>
      </c>
      <c r="AG190">
        <v>21146</v>
      </c>
      <c r="AH190" t="s">
        <v>580</v>
      </c>
      <c r="AI190" t="b">
        <v>1</v>
      </c>
      <c r="AJ190" s="74">
        <v>45510</v>
      </c>
      <c r="AK190" t="s">
        <v>581</v>
      </c>
      <c r="AL190" s="1" t="s">
        <v>678</v>
      </c>
      <c r="AM190" t="s">
        <v>82</v>
      </c>
      <c r="AN190" s="1" t="s">
        <v>593</v>
      </c>
      <c r="AO190" t="s">
        <v>82</v>
      </c>
      <c r="AP190" t="s">
        <v>82</v>
      </c>
      <c r="AQ190" t="s">
        <v>82</v>
      </c>
      <c r="AR190" t="b">
        <v>0</v>
      </c>
      <c r="AS190" t="s">
        <v>93</v>
      </c>
      <c r="AT190" t="s">
        <v>93</v>
      </c>
      <c r="AU190" t="s">
        <v>69</v>
      </c>
      <c r="AV190" t="s">
        <v>82</v>
      </c>
      <c r="AW190" t="s">
        <v>402</v>
      </c>
      <c r="AX190" t="s">
        <v>1725</v>
      </c>
      <c r="AY190" t="s">
        <v>582</v>
      </c>
      <c r="AZ190" t="s">
        <v>82</v>
      </c>
      <c r="BA190" t="s">
        <v>111</v>
      </c>
      <c r="BB190" t="s">
        <v>82</v>
      </c>
      <c r="BC190" t="s">
        <v>84</v>
      </c>
      <c r="BD190" t="s">
        <v>82</v>
      </c>
      <c r="BE190" s="15" t="s">
        <v>1726</v>
      </c>
      <c r="BF190" s="15" t="s">
        <v>1727</v>
      </c>
      <c r="BG190" t="s">
        <v>1728</v>
      </c>
      <c r="BH190" t="s">
        <v>82</v>
      </c>
      <c r="BI190" t="s">
        <v>82</v>
      </c>
      <c r="BJ190" t="b">
        <v>0</v>
      </c>
      <c r="BK190" s="60">
        <v>769.70915000000002</v>
      </c>
      <c r="BL190" t="s">
        <v>584</v>
      </c>
      <c r="BM190" s="65">
        <v>64072.414661700001</v>
      </c>
      <c r="BN190" s="65">
        <v>0</v>
      </c>
      <c r="BO190" s="65">
        <v>0</v>
      </c>
      <c r="BP190" s="65">
        <v>0</v>
      </c>
      <c r="BQ190" s="65">
        <v>19.17557</v>
      </c>
      <c r="BR190" s="65">
        <v>939.70139000000006</v>
      </c>
      <c r="BS190" s="65">
        <v>291.27881757320665</v>
      </c>
      <c r="BT190" s="65">
        <v>16423.855196329201</v>
      </c>
      <c r="BU190" s="65">
        <v>5779.7702627999997</v>
      </c>
      <c r="BV190" s="65">
        <v>18566.936760000001</v>
      </c>
      <c r="BW190" s="65">
        <v>0</v>
      </c>
      <c r="BX190" s="65">
        <v>0</v>
      </c>
      <c r="BY190" s="65">
        <v>1250.1557775732067</v>
      </c>
      <c r="BZ190" s="60" t="s">
        <v>82</v>
      </c>
      <c r="CA190" s="60" t="s">
        <v>82</v>
      </c>
      <c r="CB190" s="60" t="s">
        <v>82</v>
      </c>
      <c r="CC190" s="65">
        <v>0</v>
      </c>
      <c r="CD190" s="65">
        <v>0</v>
      </c>
      <c r="CE190" s="65">
        <v>0</v>
      </c>
      <c r="CF190" s="65">
        <v>0</v>
      </c>
      <c r="CG190" s="65">
        <v>0</v>
      </c>
      <c r="CH190" s="65">
        <v>0</v>
      </c>
      <c r="CI190" s="75">
        <v>0</v>
      </c>
      <c r="CJ190" s="1" t="s">
        <v>584</v>
      </c>
      <c r="CK190" s="73" t="s">
        <v>584</v>
      </c>
      <c r="CL190" s="1" t="s">
        <v>82</v>
      </c>
      <c r="CM190" s="75">
        <v>0.45851866068742297</v>
      </c>
      <c r="CN190" s="75">
        <v>0.54148133931257703</v>
      </c>
      <c r="CO190" s="54" t="s">
        <v>1705</v>
      </c>
    </row>
    <row r="191" spans="1:93" ht="15" customHeight="1" x14ac:dyDescent="0.3">
      <c r="A191" s="1">
        <v>188</v>
      </c>
      <c r="B191" t="s">
        <v>1729</v>
      </c>
      <c r="C191" s="82"/>
      <c r="D191" s="82"/>
      <c r="E191" t="s">
        <v>572</v>
      </c>
      <c r="F191" t="s">
        <v>1730</v>
      </c>
      <c r="G191" t="s">
        <v>183</v>
      </c>
      <c r="H191" t="s">
        <v>47</v>
      </c>
      <c r="I191" t="s">
        <v>82</v>
      </c>
      <c r="J191" t="s">
        <v>82</v>
      </c>
      <c r="K191" t="s">
        <v>165</v>
      </c>
      <c r="L191" t="s">
        <v>204</v>
      </c>
      <c r="M191" t="s">
        <v>82</v>
      </c>
      <c r="N191" t="s">
        <v>82</v>
      </c>
      <c r="O191" t="s">
        <v>82</v>
      </c>
      <c r="P191" s="64" t="s">
        <v>82</v>
      </c>
      <c r="Q191" t="s">
        <v>82</v>
      </c>
      <c r="R191" t="s">
        <v>82</v>
      </c>
      <c r="S191" t="s">
        <v>82</v>
      </c>
      <c r="T191" t="s">
        <v>610</v>
      </c>
      <c r="U191" t="s">
        <v>574</v>
      </c>
      <c r="V191" t="b">
        <v>0</v>
      </c>
      <c r="W191" t="s">
        <v>82</v>
      </c>
      <c r="X191" s="82"/>
      <c r="Y191" t="s">
        <v>583</v>
      </c>
      <c r="Z191" s="64" t="s">
        <v>583</v>
      </c>
      <c r="AA191" s="64" t="s">
        <v>572</v>
      </c>
      <c r="AB191" t="s">
        <v>82</v>
      </c>
      <c r="AC191" s="64">
        <v>1.1000000000000001</v>
      </c>
      <c r="AD191" t="s">
        <v>572</v>
      </c>
      <c r="AE191" t="s">
        <v>1731</v>
      </c>
      <c r="AF191">
        <v>536</v>
      </c>
      <c r="AG191">
        <v>21150</v>
      </c>
      <c r="AH191" t="s">
        <v>580</v>
      </c>
      <c r="AI191" t="b">
        <v>1</v>
      </c>
      <c r="AJ191" s="74">
        <v>45642</v>
      </c>
      <c r="AK191" t="s">
        <v>581</v>
      </c>
      <c r="AL191" s="1" t="s">
        <v>82</v>
      </c>
      <c r="AM191" t="s">
        <v>82</v>
      </c>
      <c r="AN191" s="1" t="s">
        <v>593</v>
      </c>
      <c r="AO191" t="s">
        <v>82</v>
      </c>
      <c r="AP191" t="s">
        <v>82</v>
      </c>
      <c r="AQ191" t="s">
        <v>583</v>
      </c>
      <c r="AR191" t="b">
        <v>0</v>
      </c>
      <c r="AS191" t="s">
        <v>82</v>
      </c>
      <c r="AT191" t="s">
        <v>93</v>
      </c>
      <c r="AU191" t="s">
        <v>69</v>
      </c>
      <c r="AV191" t="s">
        <v>82</v>
      </c>
      <c r="AW191" t="s">
        <v>583</v>
      </c>
      <c r="AX191" t="s">
        <v>583</v>
      </c>
      <c r="AY191" t="s">
        <v>82</v>
      </c>
      <c r="AZ191" t="s">
        <v>82</v>
      </c>
      <c r="BA191" t="s">
        <v>111</v>
      </c>
      <c r="BB191" t="s">
        <v>82</v>
      </c>
      <c r="BC191" t="s">
        <v>126</v>
      </c>
      <c r="BD191" t="s">
        <v>82</v>
      </c>
      <c r="BE191" t="s">
        <v>82</v>
      </c>
      <c r="BF191" t="s">
        <v>82</v>
      </c>
      <c r="BG191" t="s">
        <v>82</v>
      </c>
      <c r="BH191" t="s">
        <v>82</v>
      </c>
      <c r="BI191" t="s">
        <v>82</v>
      </c>
      <c r="BJ191" t="b">
        <v>1</v>
      </c>
      <c r="BK191" s="65" t="s">
        <v>583</v>
      </c>
      <c r="BL191" t="s">
        <v>584</v>
      </c>
      <c r="BM191" s="65">
        <v>97980.380200499989</v>
      </c>
      <c r="BN191" s="65">
        <v>1089.7303700000002</v>
      </c>
      <c r="BO191" s="65">
        <v>800.33799000000022</v>
      </c>
      <c r="BP191" s="65">
        <v>2420.8718200000003</v>
      </c>
      <c r="BQ191" s="65">
        <v>6750.8275200000007</v>
      </c>
      <c r="BR191" s="65">
        <v>4472.3295900000103</v>
      </c>
      <c r="BS191" s="65">
        <v>792.72934150815604</v>
      </c>
      <c r="BT191" s="65">
        <v>5047.8388784909903</v>
      </c>
      <c r="BU191" s="65">
        <v>5357.6264842999999</v>
      </c>
      <c r="BV191" s="65">
        <v>5830.9181200000003</v>
      </c>
      <c r="BW191" s="65">
        <v>6488.4149729000001</v>
      </c>
      <c r="BX191" s="65">
        <v>7214.7399905000002</v>
      </c>
      <c r="BY191" s="67">
        <v>1893.7455415081677</v>
      </c>
      <c r="BZ191" s="60" t="s">
        <v>82</v>
      </c>
      <c r="CA191" s="60" t="s">
        <v>82</v>
      </c>
      <c r="CB191" s="71" t="s">
        <v>613</v>
      </c>
      <c r="CC191" s="65">
        <v>1657.1345700000002</v>
      </c>
      <c r="CD191" s="65">
        <v>716.16085000000021</v>
      </c>
      <c r="CE191" s="65">
        <v>1184.3818400000002</v>
      </c>
      <c r="CF191" s="65">
        <v>7640.18282</v>
      </c>
      <c r="CG191" s="65">
        <v>3235.2210100000002</v>
      </c>
      <c r="CH191" s="65">
        <v>2160.1975000000002</v>
      </c>
      <c r="CI191" s="75">
        <v>0</v>
      </c>
      <c r="CJ191" s="1" t="s">
        <v>584</v>
      </c>
      <c r="CK191" s="73">
        <v>2.1</v>
      </c>
      <c r="CL191" s="1" t="s">
        <v>82</v>
      </c>
      <c r="CM191" s="75">
        <v>0.45851866068742297</v>
      </c>
      <c r="CN191" s="75">
        <v>0.54148133931257703</v>
      </c>
      <c r="CO191" s="54" t="s">
        <v>1693</v>
      </c>
    </row>
    <row r="192" spans="1:93" ht="15" customHeight="1" x14ac:dyDescent="0.3">
      <c r="A192" s="1">
        <v>189</v>
      </c>
      <c r="B192" t="s">
        <v>1732</v>
      </c>
      <c r="C192" s="82"/>
      <c r="D192" s="82"/>
      <c r="E192" t="s">
        <v>600</v>
      </c>
      <c r="F192" t="s">
        <v>1733</v>
      </c>
      <c r="G192" t="s">
        <v>177</v>
      </c>
      <c r="H192" t="s">
        <v>47</v>
      </c>
      <c r="I192" t="s">
        <v>82</v>
      </c>
      <c r="J192" t="s">
        <v>82</v>
      </c>
      <c r="K192" t="s">
        <v>165</v>
      </c>
      <c r="L192" t="s">
        <v>204</v>
      </c>
      <c r="M192" t="s">
        <v>82</v>
      </c>
      <c r="N192" t="s">
        <v>82</v>
      </c>
      <c r="O192" s="76" t="s">
        <v>1377</v>
      </c>
      <c r="P192" s="64" t="s">
        <v>1734</v>
      </c>
      <c r="Q192" t="s">
        <v>82</v>
      </c>
      <c r="R192" t="s">
        <v>82</v>
      </c>
      <c r="S192" t="s">
        <v>82</v>
      </c>
      <c r="T192" t="s">
        <v>610</v>
      </c>
      <c r="U192" t="s">
        <v>574</v>
      </c>
      <c r="V192" t="b">
        <v>0</v>
      </c>
      <c r="W192" t="s">
        <v>82</v>
      </c>
      <c r="X192" s="82"/>
      <c r="Y192" t="s">
        <v>82</v>
      </c>
      <c r="Z192" s="64" t="s">
        <v>82</v>
      </c>
      <c r="AA192" s="64">
        <v>69</v>
      </c>
      <c r="AB192" t="s">
        <v>82</v>
      </c>
      <c r="AC192" s="64">
        <v>1.1000000000000001</v>
      </c>
      <c r="AD192" t="s">
        <v>1735</v>
      </c>
      <c r="AE192" t="s">
        <v>1731</v>
      </c>
      <c r="AF192">
        <v>1</v>
      </c>
      <c r="AG192">
        <v>21150</v>
      </c>
      <c r="AH192" t="s">
        <v>580</v>
      </c>
      <c r="AI192" t="b">
        <v>1</v>
      </c>
      <c r="AJ192" s="74">
        <v>44939</v>
      </c>
      <c r="AK192" t="s">
        <v>581</v>
      </c>
      <c r="AL192" s="1" t="s">
        <v>82</v>
      </c>
      <c r="AM192" t="s">
        <v>82</v>
      </c>
      <c r="AN192" s="1" t="s">
        <v>593</v>
      </c>
      <c r="AO192" t="s">
        <v>82</v>
      </c>
      <c r="AP192" t="s">
        <v>82</v>
      </c>
      <c r="AQ192" t="s">
        <v>82</v>
      </c>
      <c r="AR192" t="b">
        <v>0</v>
      </c>
      <c r="AS192" t="s">
        <v>82</v>
      </c>
      <c r="AT192" t="s">
        <v>93</v>
      </c>
      <c r="AU192" t="s">
        <v>69</v>
      </c>
      <c r="AV192" t="s">
        <v>82</v>
      </c>
      <c r="AW192" t="s">
        <v>402</v>
      </c>
      <c r="AX192" t="s">
        <v>93</v>
      </c>
      <c r="AY192" t="s">
        <v>582</v>
      </c>
      <c r="AZ192" t="s">
        <v>82</v>
      </c>
      <c r="BA192" t="s">
        <v>111</v>
      </c>
      <c r="BB192" t="s">
        <v>82</v>
      </c>
      <c r="BC192" t="s">
        <v>126</v>
      </c>
      <c r="BD192" t="s">
        <v>82</v>
      </c>
      <c r="BE192" s="15" t="s">
        <v>1736</v>
      </c>
      <c r="BF192" t="s">
        <v>82</v>
      </c>
      <c r="BG192" t="s">
        <v>1737</v>
      </c>
      <c r="BH192" t="s">
        <v>82</v>
      </c>
      <c r="BI192" t="s">
        <v>82</v>
      </c>
      <c r="BJ192" t="b">
        <v>0</v>
      </c>
      <c r="BK192" s="65">
        <v>1421.70992</v>
      </c>
      <c r="BL192" t="s">
        <v>584</v>
      </c>
      <c r="BM192" s="65">
        <v>1307.1540600000001</v>
      </c>
      <c r="BN192" s="65">
        <v>0</v>
      </c>
      <c r="BO192" s="65">
        <v>0</v>
      </c>
      <c r="BP192" s="65">
        <v>1303.1509799999999</v>
      </c>
      <c r="BQ192" s="65">
        <v>4.87744</v>
      </c>
      <c r="BR192" s="65">
        <v>-0.87436000000000003</v>
      </c>
      <c r="BS192" s="65">
        <v>0</v>
      </c>
      <c r="BT192" s="65">
        <v>0</v>
      </c>
      <c r="BU192" s="65">
        <v>0</v>
      </c>
      <c r="BV192" s="65">
        <v>0</v>
      </c>
      <c r="BW192" s="65">
        <v>0</v>
      </c>
      <c r="BX192" s="65">
        <v>0</v>
      </c>
      <c r="BY192" s="67">
        <v>0</v>
      </c>
      <c r="BZ192" s="60" t="s">
        <v>82</v>
      </c>
      <c r="CA192" s="60" t="s">
        <v>82</v>
      </c>
      <c r="CB192" s="71" t="s">
        <v>644</v>
      </c>
      <c r="CC192" s="65">
        <v>0</v>
      </c>
      <c r="CD192" s="65">
        <v>0</v>
      </c>
      <c r="CE192" s="65">
        <v>1303.1509799999999</v>
      </c>
      <c r="CF192" s="65">
        <v>4.87744</v>
      </c>
      <c r="CG192" s="65">
        <v>-0.87436000000000003</v>
      </c>
      <c r="CH192" s="65">
        <v>0</v>
      </c>
      <c r="CI192" s="75">
        <v>0</v>
      </c>
      <c r="CJ192" s="1" t="s">
        <v>584</v>
      </c>
      <c r="CK192" s="73" t="s">
        <v>584</v>
      </c>
      <c r="CL192" s="1" t="s">
        <v>82</v>
      </c>
      <c r="CM192" s="75">
        <v>0</v>
      </c>
      <c r="CN192" s="75">
        <v>1</v>
      </c>
      <c r="CO192" s="54" t="s">
        <v>586</v>
      </c>
    </row>
    <row r="193" spans="1:93" ht="15" customHeight="1" x14ac:dyDescent="0.3">
      <c r="A193" s="1">
        <v>190</v>
      </c>
      <c r="B193" t="s">
        <v>1738</v>
      </c>
      <c r="C193" s="82"/>
      <c r="D193" s="82"/>
      <c r="E193" t="s">
        <v>572</v>
      </c>
      <c r="F193" t="s">
        <v>1739</v>
      </c>
      <c r="G193" t="s">
        <v>183</v>
      </c>
      <c r="H193" t="s">
        <v>47</v>
      </c>
      <c r="I193" t="s">
        <v>32</v>
      </c>
      <c r="J193" t="s">
        <v>82</v>
      </c>
      <c r="K193" t="s">
        <v>165</v>
      </c>
      <c r="L193" t="s">
        <v>34</v>
      </c>
      <c r="M193" t="s">
        <v>82</v>
      </c>
      <c r="N193" t="s">
        <v>82</v>
      </c>
      <c r="O193" t="s">
        <v>82</v>
      </c>
      <c r="P193" s="64" t="s">
        <v>82</v>
      </c>
      <c r="Q193" t="s">
        <v>82</v>
      </c>
      <c r="R193" t="s">
        <v>82</v>
      </c>
      <c r="S193" t="s">
        <v>82</v>
      </c>
      <c r="T193" t="s">
        <v>610</v>
      </c>
      <c r="U193" t="s">
        <v>574</v>
      </c>
      <c r="V193" t="b">
        <v>0</v>
      </c>
      <c r="W193" t="s">
        <v>82</v>
      </c>
      <c r="X193" s="82"/>
      <c r="Y193" t="s">
        <v>82</v>
      </c>
      <c r="Z193" s="64" t="s">
        <v>82</v>
      </c>
      <c r="AA193" s="64" t="s">
        <v>572</v>
      </c>
      <c r="AB193" t="s">
        <v>82</v>
      </c>
      <c r="AC193" s="64">
        <v>1.1000000000000001</v>
      </c>
      <c r="AD193" t="s">
        <v>572</v>
      </c>
      <c r="AE193" t="s">
        <v>1731</v>
      </c>
      <c r="AF193">
        <v>1</v>
      </c>
      <c r="AG193">
        <v>21150</v>
      </c>
      <c r="AH193" t="s">
        <v>580</v>
      </c>
      <c r="AI193" t="b">
        <v>1</v>
      </c>
      <c r="AJ193" s="74">
        <v>45658</v>
      </c>
      <c r="AK193" t="s">
        <v>581</v>
      </c>
      <c r="AL193" s="1" t="s">
        <v>82</v>
      </c>
      <c r="AM193" t="s">
        <v>82</v>
      </c>
      <c r="AN193" s="1" t="s">
        <v>593</v>
      </c>
      <c r="AO193" t="s">
        <v>82</v>
      </c>
      <c r="AP193" t="s">
        <v>82</v>
      </c>
      <c r="AQ193" t="s">
        <v>82</v>
      </c>
      <c r="AR193" t="b">
        <v>0</v>
      </c>
      <c r="AS193" t="s">
        <v>82</v>
      </c>
      <c r="AT193" t="s">
        <v>93</v>
      </c>
      <c r="AU193" t="s">
        <v>69</v>
      </c>
      <c r="AV193" t="s">
        <v>82</v>
      </c>
      <c r="AW193" t="s">
        <v>82</v>
      </c>
      <c r="AX193" t="s">
        <v>82</v>
      </c>
      <c r="AY193" t="s">
        <v>82</v>
      </c>
      <c r="AZ193" t="s">
        <v>82</v>
      </c>
      <c r="BA193" t="s">
        <v>111</v>
      </c>
      <c r="BB193" t="s">
        <v>82</v>
      </c>
      <c r="BC193" t="s">
        <v>126</v>
      </c>
      <c r="BD193" t="s">
        <v>82</v>
      </c>
      <c r="BE193" s="15" t="s">
        <v>1740</v>
      </c>
      <c r="BF193" t="s">
        <v>82</v>
      </c>
      <c r="BG193" t="s">
        <v>572</v>
      </c>
      <c r="BH193" t="s">
        <v>82</v>
      </c>
      <c r="BI193" t="s">
        <v>82</v>
      </c>
      <c r="BJ193" t="b">
        <v>0</v>
      </c>
      <c r="BK193" s="65">
        <v>0</v>
      </c>
      <c r="BL193" t="s">
        <v>584</v>
      </c>
      <c r="BM193" s="65">
        <v>13759.21033</v>
      </c>
      <c r="BN193" s="65">
        <v>6268.6902399999999</v>
      </c>
      <c r="BO193" s="65">
        <v>1463.97235</v>
      </c>
      <c r="BP193" s="65">
        <v>68.579719999999995</v>
      </c>
      <c r="BQ193" s="65">
        <v>6.9830000000000003E-2</v>
      </c>
      <c r="BR193" s="65">
        <v>-68.759029999999996</v>
      </c>
      <c r="BS193" s="65">
        <v>0</v>
      </c>
      <c r="BT193" s="65">
        <v>0</v>
      </c>
      <c r="BU193" s="65">
        <v>0</v>
      </c>
      <c r="BV193" s="65">
        <v>0</v>
      </c>
      <c r="BW193" s="65">
        <v>0</v>
      </c>
      <c r="BX193" s="65">
        <v>0</v>
      </c>
      <c r="BY193" s="67">
        <v>0</v>
      </c>
      <c r="BZ193" s="60" t="s">
        <v>82</v>
      </c>
      <c r="CA193" s="60" t="s">
        <v>82</v>
      </c>
      <c r="CB193" s="71" t="s">
        <v>606</v>
      </c>
      <c r="CC193" s="65">
        <v>6268.6902399999999</v>
      </c>
      <c r="CD193" s="65">
        <v>1463.97235</v>
      </c>
      <c r="CE193" s="65">
        <v>68.579719999999995</v>
      </c>
      <c r="CF193" s="65">
        <v>6.9830000000000003E-2</v>
      </c>
      <c r="CG193" s="65">
        <v>-68.759029999999996</v>
      </c>
      <c r="CH193" s="65">
        <v>0</v>
      </c>
      <c r="CI193" s="75">
        <v>0</v>
      </c>
      <c r="CJ193" s="1" t="s">
        <v>584</v>
      </c>
      <c r="CK193" s="73" t="s">
        <v>584</v>
      </c>
      <c r="CL193" s="1" t="s">
        <v>82</v>
      </c>
      <c r="CM193" s="75">
        <v>0.45851866068742297</v>
      </c>
      <c r="CN193" s="75">
        <v>0.54148133931257703</v>
      </c>
      <c r="CO193" s="54" t="s">
        <v>1741</v>
      </c>
    </row>
    <row r="194" spans="1:93" ht="15" customHeight="1" x14ac:dyDescent="0.3">
      <c r="A194" s="1">
        <v>191</v>
      </c>
      <c r="B194" t="s">
        <v>1742</v>
      </c>
      <c r="C194" s="82"/>
      <c r="D194" s="82"/>
      <c r="E194" t="s">
        <v>600</v>
      </c>
      <c r="F194" t="s">
        <v>1743</v>
      </c>
      <c r="G194" t="s">
        <v>196</v>
      </c>
      <c r="H194" t="s">
        <v>47</v>
      </c>
      <c r="I194" t="s">
        <v>17</v>
      </c>
      <c r="J194" t="s">
        <v>82</v>
      </c>
      <c r="K194" t="s">
        <v>165</v>
      </c>
      <c r="L194" t="s">
        <v>204</v>
      </c>
      <c r="M194" t="s">
        <v>82</v>
      </c>
      <c r="N194" t="s">
        <v>82</v>
      </c>
      <c r="O194" s="76" t="s">
        <v>1377</v>
      </c>
      <c r="P194" s="64" t="s">
        <v>1744</v>
      </c>
      <c r="Q194" t="s">
        <v>82</v>
      </c>
      <c r="R194" t="s">
        <v>82</v>
      </c>
      <c r="S194" t="s">
        <v>82</v>
      </c>
      <c r="T194" t="s">
        <v>610</v>
      </c>
      <c r="U194" t="s">
        <v>574</v>
      </c>
      <c r="V194" t="b">
        <v>0</v>
      </c>
      <c r="W194" t="s">
        <v>93</v>
      </c>
      <c r="X194" s="82"/>
      <c r="Y194" t="s">
        <v>1745</v>
      </c>
      <c r="Z194" s="64" t="s">
        <v>82</v>
      </c>
      <c r="AA194" s="64" t="s">
        <v>650</v>
      </c>
      <c r="AB194" t="s">
        <v>82</v>
      </c>
      <c r="AC194" s="64" t="s">
        <v>777</v>
      </c>
      <c r="AD194" t="s">
        <v>1746</v>
      </c>
      <c r="AE194" t="s">
        <v>1731</v>
      </c>
      <c r="AF194">
        <v>1</v>
      </c>
      <c r="AG194">
        <v>21150</v>
      </c>
      <c r="AH194" t="s">
        <v>580</v>
      </c>
      <c r="AI194" t="b">
        <v>1</v>
      </c>
      <c r="AJ194" s="74">
        <v>44873</v>
      </c>
      <c r="AK194" t="s">
        <v>581</v>
      </c>
      <c r="AL194" s="1" t="s">
        <v>1348</v>
      </c>
      <c r="AM194" t="s">
        <v>82</v>
      </c>
      <c r="AN194" s="1" t="s">
        <v>593</v>
      </c>
      <c r="AO194" t="s">
        <v>82</v>
      </c>
      <c r="AP194" t="s">
        <v>82</v>
      </c>
      <c r="AQ194" t="s">
        <v>82</v>
      </c>
      <c r="AR194" t="b">
        <v>0</v>
      </c>
      <c r="AS194" t="s">
        <v>93</v>
      </c>
      <c r="AT194" t="s">
        <v>93</v>
      </c>
      <c r="AU194" t="s">
        <v>69</v>
      </c>
      <c r="AV194" t="s">
        <v>82</v>
      </c>
      <c r="AW194" t="s">
        <v>402</v>
      </c>
      <c r="AX194" t="s">
        <v>82</v>
      </c>
      <c r="AY194" t="s">
        <v>582</v>
      </c>
      <c r="AZ194" t="s">
        <v>82</v>
      </c>
      <c r="BA194" t="s">
        <v>111</v>
      </c>
      <c r="BB194" t="s">
        <v>82</v>
      </c>
      <c r="BC194" t="s">
        <v>126</v>
      </c>
      <c r="BD194" t="s">
        <v>82</v>
      </c>
      <c r="BE194" s="15" t="s">
        <v>1747</v>
      </c>
      <c r="BF194" t="s">
        <v>82</v>
      </c>
      <c r="BG194" t="s">
        <v>1748</v>
      </c>
      <c r="BH194" t="s">
        <v>82</v>
      </c>
      <c r="BI194" t="s">
        <v>82</v>
      </c>
      <c r="BJ194" t="b">
        <v>0</v>
      </c>
      <c r="BK194" s="60">
        <v>670.32353999999998</v>
      </c>
      <c r="BL194" t="s">
        <v>584</v>
      </c>
      <c r="BM194" s="60">
        <v>1774.93812</v>
      </c>
      <c r="BN194" s="60">
        <v>0</v>
      </c>
      <c r="BO194" s="60">
        <v>7.5189500000000002</v>
      </c>
      <c r="BP194" s="60">
        <v>75.453479999999999</v>
      </c>
      <c r="BQ194" s="60">
        <v>168.98689999999999</v>
      </c>
      <c r="BR194" s="60">
        <v>1522.9787900000001</v>
      </c>
      <c r="BS194" s="60">
        <v>0</v>
      </c>
      <c r="BT194" s="60">
        <v>0</v>
      </c>
      <c r="BU194" s="60">
        <v>0</v>
      </c>
      <c r="BV194" s="60">
        <v>0</v>
      </c>
      <c r="BW194" s="60">
        <v>0</v>
      </c>
      <c r="BX194" s="60">
        <v>0</v>
      </c>
      <c r="BY194" s="67">
        <v>0</v>
      </c>
      <c r="BZ194" s="60" t="s">
        <v>82</v>
      </c>
      <c r="CA194" s="60" t="s">
        <v>82</v>
      </c>
      <c r="CB194" s="71" t="s">
        <v>678</v>
      </c>
      <c r="CC194" s="60">
        <v>0</v>
      </c>
      <c r="CD194" s="60">
        <v>0</v>
      </c>
      <c r="CE194" s="60">
        <v>0</v>
      </c>
      <c r="CF194" s="60">
        <v>0</v>
      </c>
      <c r="CG194" s="60">
        <v>1774.93812</v>
      </c>
      <c r="CH194" s="60">
        <v>0</v>
      </c>
      <c r="CI194" s="75">
        <v>0</v>
      </c>
      <c r="CJ194" s="1" t="s">
        <v>584</v>
      </c>
      <c r="CK194" s="73" t="s">
        <v>584</v>
      </c>
      <c r="CL194" s="1" t="s">
        <v>82</v>
      </c>
      <c r="CM194" s="75">
        <v>1</v>
      </c>
      <c r="CN194" s="75">
        <v>0</v>
      </c>
      <c r="CO194" s="54" t="s">
        <v>586</v>
      </c>
    </row>
    <row r="195" spans="1:93" ht="148.94999999999999" customHeight="1" x14ac:dyDescent="0.3">
      <c r="A195" s="1">
        <v>192</v>
      </c>
      <c r="B195" t="s">
        <v>1749</v>
      </c>
      <c r="C195" s="82"/>
      <c r="D195" s="82"/>
      <c r="E195" t="s">
        <v>572</v>
      </c>
      <c r="F195" t="s">
        <v>1750</v>
      </c>
      <c r="G195" t="s">
        <v>98</v>
      </c>
      <c r="H195" t="s">
        <v>82</v>
      </c>
      <c r="I195" t="s">
        <v>82</v>
      </c>
      <c r="J195" t="s">
        <v>82</v>
      </c>
      <c r="K195" t="s">
        <v>122</v>
      </c>
      <c r="L195" t="s">
        <v>210</v>
      </c>
      <c r="M195" t="s">
        <v>101</v>
      </c>
      <c r="N195" t="s">
        <v>82</v>
      </c>
      <c r="O195" t="s">
        <v>82</v>
      </c>
      <c r="P195" s="64" t="s">
        <v>82</v>
      </c>
      <c r="Q195" t="s">
        <v>82</v>
      </c>
      <c r="R195" t="s">
        <v>138</v>
      </c>
      <c r="S195" t="s">
        <v>82</v>
      </c>
      <c r="T195" t="s">
        <v>662</v>
      </c>
      <c r="U195" t="s">
        <v>574</v>
      </c>
      <c r="V195" t="b">
        <v>0</v>
      </c>
      <c r="W195" t="s">
        <v>575</v>
      </c>
      <c r="X195" s="82"/>
      <c r="Y195" t="s">
        <v>82</v>
      </c>
      <c r="Z195" s="64" t="s">
        <v>82</v>
      </c>
      <c r="AA195" s="64" t="s">
        <v>591</v>
      </c>
      <c r="AB195" t="s">
        <v>1751</v>
      </c>
      <c r="AC195" s="64">
        <v>2.1</v>
      </c>
      <c r="AD195" t="s">
        <v>572</v>
      </c>
      <c r="AE195" t="s">
        <v>1752</v>
      </c>
      <c r="AF195">
        <v>132</v>
      </c>
      <c r="AG195">
        <v>21156</v>
      </c>
      <c r="AH195" t="s">
        <v>580</v>
      </c>
      <c r="AI195" t="b">
        <v>1</v>
      </c>
      <c r="AJ195" s="74">
        <v>45635</v>
      </c>
      <c r="AK195" t="s">
        <v>581</v>
      </c>
      <c r="AL195" s="1" t="s">
        <v>82</v>
      </c>
      <c r="AM195" t="s">
        <v>82</v>
      </c>
      <c r="AN195" s="1" t="s">
        <v>593</v>
      </c>
      <c r="AO195" t="s">
        <v>82</v>
      </c>
      <c r="AP195" t="s">
        <v>82</v>
      </c>
      <c r="AQ195" t="s">
        <v>583</v>
      </c>
      <c r="AR195" t="b">
        <v>1</v>
      </c>
      <c r="AS195" t="s">
        <v>82</v>
      </c>
      <c r="AT195" t="s">
        <v>583</v>
      </c>
      <c r="AU195" t="s">
        <v>82</v>
      </c>
      <c r="AV195" t="s">
        <v>82</v>
      </c>
      <c r="AW195" t="s">
        <v>93</v>
      </c>
      <c r="AX195" t="s">
        <v>93</v>
      </c>
      <c r="AY195" t="s">
        <v>582</v>
      </c>
      <c r="AZ195" t="s">
        <v>82</v>
      </c>
      <c r="BA195" t="s">
        <v>111</v>
      </c>
      <c r="BB195" t="s">
        <v>82</v>
      </c>
      <c r="BC195" t="s">
        <v>28</v>
      </c>
      <c r="BD195" t="s">
        <v>82</v>
      </c>
      <c r="BE195" t="s">
        <v>82</v>
      </c>
      <c r="BF195" t="s">
        <v>82</v>
      </c>
      <c r="BG195" t="s">
        <v>572</v>
      </c>
      <c r="BH195" t="s">
        <v>82</v>
      </c>
      <c r="BI195" t="s">
        <v>82</v>
      </c>
      <c r="BJ195" t="b">
        <v>1</v>
      </c>
      <c r="BK195" s="65" t="s">
        <v>583</v>
      </c>
      <c r="BL195" t="s">
        <v>1753</v>
      </c>
      <c r="BM195" s="65">
        <v>50749.693365800049</v>
      </c>
      <c r="BN195" s="65">
        <v>5110.2224928999995</v>
      </c>
      <c r="BO195" s="65">
        <v>288.37403840000002</v>
      </c>
      <c r="BP195" s="65">
        <v>-3186.0935146999987</v>
      </c>
      <c r="BQ195" s="65">
        <v>2582.1711480000004</v>
      </c>
      <c r="BR195" s="65">
        <v>-4360.5535943000014</v>
      </c>
      <c r="BS195" s="65">
        <v>-16.165563497196104</v>
      </c>
      <c r="BT195" s="65">
        <v>14038.503285652161</v>
      </c>
      <c r="BU195" s="72">
        <v>1782.1403434000003</v>
      </c>
      <c r="BV195" s="65">
        <v>6827.9875336999976</v>
      </c>
      <c r="BW195" s="65">
        <v>51.339467099999638</v>
      </c>
      <c r="BX195" s="65">
        <v>347.6986719000015</v>
      </c>
      <c r="BY195" s="67">
        <v>994.94543814828489</v>
      </c>
      <c r="BZ195" s="60" t="s">
        <v>82</v>
      </c>
      <c r="CA195" s="60" t="s">
        <v>82</v>
      </c>
      <c r="CB195" s="71" t="s">
        <v>613</v>
      </c>
      <c r="CC195" s="65">
        <v>4861.7289137999996</v>
      </c>
      <c r="CD195" s="65">
        <v>1236.0260641</v>
      </c>
      <c r="CE195" s="65">
        <v>-4348.0553994000002</v>
      </c>
      <c r="CF195" s="65">
        <v>-1506.5488072999999</v>
      </c>
      <c r="CG195" s="65">
        <v>886.49860450000051</v>
      </c>
      <c r="CH195" s="65">
        <v>225.00063190000037</v>
      </c>
      <c r="CI195" s="75">
        <v>0</v>
      </c>
      <c r="CJ195" s="1" t="s">
        <v>584</v>
      </c>
      <c r="CK195" s="73">
        <v>3.63</v>
      </c>
      <c r="CL195" s="1" t="s">
        <v>82</v>
      </c>
      <c r="CM195" s="75">
        <v>0.45851866068742297</v>
      </c>
      <c r="CN195" s="75">
        <v>0.54148133931257703</v>
      </c>
      <c r="CO195" s="54" t="s">
        <v>1754</v>
      </c>
    </row>
    <row r="196" spans="1:93" ht="15" customHeight="1" x14ac:dyDescent="0.3">
      <c r="A196" s="1">
        <v>193</v>
      </c>
      <c r="B196" t="s">
        <v>1755</v>
      </c>
      <c r="C196" s="82"/>
      <c r="D196" s="82"/>
      <c r="E196" t="s">
        <v>789</v>
      </c>
      <c r="F196" t="s">
        <v>1756</v>
      </c>
      <c r="G196" t="s">
        <v>16</v>
      </c>
      <c r="H196" t="s">
        <v>17</v>
      </c>
      <c r="I196" t="s">
        <v>47</v>
      </c>
      <c r="J196" t="s">
        <v>82</v>
      </c>
      <c r="K196" t="s">
        <v>122</v>
      </c>
      <c r="L196" t="s">
        <v>122</v>
      </c>
      <c r="M196" t="s">
        <v>101</v>
      </c>
      <c r="N196" t="s">
        <v>82</v>
      </c>
      <c r="O196" t="s">
        <v>82</v>
      </c>
      <c r="P196" s="64" t="s">
        <v>82</v>
      </c>
      <c r="Q196" t="s">
        <v>82</v>
      </c>
      <c r="R196" t="s">
        <v>82</v>
      </c>
      <c r="S196" t="s">
        <v>82</v>
      </c>
      <c r="T196" t="s">
        <v>82</v>
      </c>
      <c r="U196" t="s">
        <v>574</v>
      </c>
      <c r="V196" t="b">
        <v>0</v>
      </c>
      <c r="W196" t="s">
        <v>82</v>
      </c>
      <c r="X196" s="82"/>
      <c r="Y196" t="s">
        <v>82</v>
      </c>
      <c r="Z196" s="64" t="s">
        <v>82</v>
      </c>
      <c r="AA196" s="64">
        <v>500</v>
      </c>
      <c r="AB196" t="s">
        <v>793</v>
      </c>
      <c r="AC196" s="64" t="s">
        <v>1757</v>
      </c>
      <c r="AD196" t="s">
        <v>82</v>
      </c>
      <c r="AE196" t="s">
        <v>1752</v>
      </c>
      <c r="AF196">
        <v>1</v>
      </c>
      <c r="AG196">
        <v>21156</v>
      </c>
      <c r="AH196" t="s">
        <v>580</v>
      </c>
      <c r="AI196" t="b">
        <v>1</v>
      </c>
      <c r="AJ196" s="74">
        <v>45897</v>
      </c>
      <c r="AK196" t="s">
        <v>581</v>
      </c>
      <c r="AL196" s="1">
        <v>2025</v>
      </c>
      <c r="AM196" t="s">
        <v>82</v>
      </c>
      <c r="AN196" s="1" t="s">
        <v>593</v>
      </c>
      <c r="AO196" t="s">
        <v>82</v>
      </c>
      <c r="AP196" t="s">
        <v>82</v>
      </c>
      <c r="AQ196" t="s">
        <v>82</v>
      </c>
      <c r="AR196" t="b">
        <v>1</v>
      </c>
      <c r="AS196" t="s">
        <v>82</v>
      </c>
      <c r="AT196" t="s">
        <v>82</v>
      </c>
      <c r="AU196" t="s">
        <v>82</v>
      </c>
      <c r="AV196" t="s">
        <v>82</v>
      </c>
      <c r="AW196" t="s">
        <v>82</v>
      </c>
      <c r="AX196" t="s">
        <v>82</v>
      </c>
      <c r="AY196" t="s">
        <v>582</v>
      </c>
      <c r="AZ196" t="s">
        <v>82</v>
      </c>
      <c r="BA196" t="s">
        <v>111</v>
      </c>
      <c r="BB196" t="s">
        <v>82</v>
      </c>
      <c r="BC196" t="s">
        <v>126</v>
      </c>
      <c r="BD196" t="s">
        <v>82</v>
      </c>
      <c r="BE196" t="s">
        <v>82</v>
      </c>
      <c r="BF196" t="s">
        <v>82</v>
      </c>
      <c r="BG196" t="s">
        <v>82</v>
      </c>
      <c r="BH196" t="s">
        <v>70</v>
      </c>
      <c r="BI196" t="s">
        <v>82</v>
      </c>
      <c r="BJ196" t="b">
        <v>0</v>
      </c>
      <c r="BK196" s="65">
        <v>10030.141600000001</v>
      </c>
      <c r="BL196" t="s">
        <v>1758</v>
      </c>
      <c r="BM196" s="60">
        <v>10563.18065</v>
      </c>
      <c r="BN196" s="60">
        <v>0</v>
      </c>
      <c r="BO196" s="60">
        <v>0</v>
      </c>
      <c r="BP196" s="60">
        <v>0</v>
      </c>
      <c r="BQ196" s="60">
        <v>0</v>
      </c>
      <c r="BR196" s="60">
        <v>10563.18065</v>
      </c>
      <c r="BS196" s="60">
        <v>0</v>
      </c>
      <c r="BT196" s="60">
        <v>0</v>
      </c>
      <c r="BU196" s="60">
        <v>0</v>
      </c>
      <c r="BV196" s="60">
        <v>0</v>
      </c>
      <c r="BW196" s="60">
        <v>0</v>
      </c>
      <c r="BX196" s="60">
        <v>0</v>
      </c>
      <c r="BY196" s="67">
        <v>0</v>
      </c>
      <c r="BZ196" s="60" t="s">
        <v>82</v>
      </c>
      <c r="CA196" s="60" t="s">
        <v>82</v>
      </c>
      <c r="CB196" s="71" t="s">
        <v>678</v>
      </c>
      <c r="CC196" s="60">
        <v>0</v>
      </c>
      <c r="CD196" s="60">
        <v>0</v>
      </c>
      <c r="CE196" s="60">
        <v>0</v>
      </c>
      <c r="CF196" s="60">
        <v>0</v>
      </c>
      <c r="CG196" s="60">
        <v>10563.18065</v>
      </c>
      <c r="CH196" s="60">
        <v>0</v>
      </c>
      <c r="CI196" s="75" t="s">
        <v>1759</v>
      </c>
      <c r="CJ196" s="1" t="s">
        <v>1760</v>
      </c>
      <c r="CK196" s="73" t="s">
        <v>584</v>
      </c>
      <c r="CL196" s="1" t="s">
        <v>82</v>
      </c>
      <c r="CM196" s="75">
        <v>1</v>
      </c>
      <c r="CN196" s="75">
        <v>0</v>
      </c>
      <c r="CO196" s="54" t="s">
        <v>1761</v>
      </c>
    </row>
    <row r="197" spans="1:93" ht="90" customHeight="1" x14ac:dyDescent="0.3">
      <c r="A197" s="1">
        <v>194</v>
      </c>
      <c r="B197" t="s">
        <v>1762</v>
      </c>
      <c r="C197" s="82"/>
      <c r="D197" s="82"/>
      <c r="E197" t="s">
        <v>1763</v>
      </c>
      <c r="F197" t="s">
        <v>1764</v>
      </c>
      <c r="G197" t="s">
        <v>16</v>
      </c>
      <c r="H197" t="s">
        <v>47</v>
      </c>
      <c r="I197" t="s">
        <v>82</v>
      </c>
      <c r="J197" t="s">
        <v>82</v>
      </c>
      <c r="K197" t="s">
        <v>122</v>
      </c>
      <c r="L197" t="s">
        <v>210</v>
      </c>
      <c r="M197" t="s">
        <v>101</v>
      </c>
      <c r="N197" t="s">
        <v>82</v>
      </c>
      <c r="O197" s="76">
        <v>45951</v>
      </c>
      <c r="P197" s="64" t="s">
        <v>82</v>
      </c>
      <c r="Q197" t="s">
        <v>82</v>
      </c>
      <c r="R197" t="s">
        <v>82</v>
      </c>
      <c r="S197" t="s">
        <v>82</v>
      </c>
      <c r="T197" t="s">
        <v>648</v>
      </c>
      <c r="U197" t="s">
        <v>574</v>
      </c>
      <c r="V197" t="b">
        <v>0</v>
      </c>
      <c r="W197" t="s">
        <v>82</v>
      </c>
      <c r="X197" s="82"/>
      <c r="Y197" t="s">
        <v>82</v>
      </c>
      <c r="Z197" s="64">
        <v>6.92</v>
      </c>
      <c r="AA197" s="64">
        <v>138</v>
      </c>
      <c r="AB197" t="s">
        <v>800</v>
      </c>
      <c r="AC197" s="64">
        <v>2.1</v>
      </c>
      <c r="AD197" t="s">
        <v>1765</v>
      </c>
      <c r="AE197" t="s">
        <v>1752</v>
      </c>
      <c r="AF197">
        <v>1</v>
      </c>
      <c r="AG197">
        <v>21156</v>
      </c>
      <c r="AH197" t="s">
        <v>580</v>
      </c>
      <c r="AI197" t="b">
        <v>1</v>
      </c>
      <c r="AJ197" s="74">
        <v>44496</v>
      </c>
      <c r="AK197" t="s">
        <v>581</v>
      </c>
      <c r="AL197" s="1">
        <v>2021</v>
      </c>
      <c r="AM197" t="s">
        <v>82</v>
      </c>
      <c r="AN197" s="1" t="b">
        <v>0</v>
      </c>
      <c r="AO197" t="s">
        <v>82</v>
      </c>
      <c r="AP197" t="s">
        <v>82</v>
      </c>
      <c r="AQ197" t="s">
        <v>82</v>
      </c>
      <c r="AR197" t="b">
        <v>1</v>
      </c>
      <c r="AS197" t="s">
        <v>82</v>
      </c>
      <c r="AT197" t="s">
        <v>583</v>
      </c>
      <c r="AU197" t="s">
        <v>82</v>
      </c>
      <c r="AV197" t="s">
        <v>82</v>
      </c>
      <c r="AW197" t="s">
        <v>82</v>
      </c>
      <c r="AX197" t="s">
        <v>82</v>
      </c>
      <c r="AY197" s="64" t="s">
        <v>82</v>
      </c>
      <c r="AZ197" t="s">
        <v>82</v>
      </c>
      <c r="BA197" t="s">
        <v>111</v>
      </c>
      <c r="BB197" t="s">
        <v>82</v>
      </c>
      <c r="BC197" s="64" t="s">
        <v>140</v>
      </c>
      <c r="BD197" t="s">
        <v>82</v>
      </c>
      <c r="BE197" s="76">
        <v>45572</v>
      </c>
      <c r="BF197" s="76">
        <v>45016</v>
      </c>
      <c r="BG197" s="76" t="s">
        <v>82</v>
      </c>
      <c r="BH197" t="s">
        <v>113</v>
      </c>
      <c r="BI197" t="s">
        <v>82</v>
      </c>
      <c r="BJ197" t="b">
        <v>0</v>
      </c>
      <c r="BK197" s="65">
        <v>629.05209000000002</v>
      </c>
      <c r="BL197" t="s">
        <v>584</v>
      </c>
      <c r="BM197" s="60">
        <v>1018.9669412000001</v>
      </c>
      <c r="BN197" s="60">
        <v>8.5396616999999999</v>
      </c>
      <c r="BO197" s="60">
        <v>330.38109989999998</v>
      </c>
      <c r="BP197" s="60">
        <v>791.99187319999999</v>
      </c>
      <c r="BQ197" s="60">
        <v>1070.3444020000002</v>
      </c>
      <c r="BR197" s="60">
        <v>-1357.8483971999999</v>
      </c>
      <c r="BS197" s="60">
        <v>322.83328740186118</v>
      </c>
      <c r="BT197" s="60">
        <v>-142.31531043717928</v>
      </c>
      <c r="BU197" s="60">
        <v>-4.9596753000000007</v>
      </c>
      <c r="BV197" s="60">
        <v>0</v>
      </c>
      <c r="BW197" s="60">
        <v>0</v>
      </c>
      <c r="BX197" s="60">
        <v>0</v>
      </c>
      <c r="BY197" s="67">
        <v>1166.2419270018613</v>
      </c>
      <c r="BZ197" s="60" t="s">
        <v>82</v>
      </c>
      <c r="CA197" s="60" t="s">
        <v>82</v>
      </c>
      <c r="CB197" s="60" t="s">
        <v>82</v>
      </c>
      <c r="CC197" s="60">
        <v>0</v>
      </c>
      <c r="CD197" s="60">
        <v>0</v>
      </c>
      <c r="CE197" s="60">
        <v>0</v>
      </c>
      <c r="CF197" s="60">
        <v>0</v>
      </c>
      <c r="CG197" s="60">
        <v>0</v>
      </c>
      <c r="CH197" s="60">
        <v>0</v>
      </c>
      <c r="CI197" s="75">
        <v>0</v>
      </c>
      <c r="CJ197" s="1" t="s">
        <v>1766</v>
      </c>
      <c r="CK197" s="73" t="s">
        <v>584</v>
      </c>
      <c r="CL197" s="1" t="s">
        <v>82</v>
      </c>
      <c r="CM197" s="75">
        <v>0</v>
      </c>
      <c r="CN197" s="75">
        <v>1</v>
      </c>
      <c r="CO197" s="54" t="s">
        <v>1767</v>
      </c>
    </row>
    <row r="198" spans="1:93" ht="15" customHeight="1" x14ac:dyDescent="0.3">
      <c r="A198" s="1">
        <v>195</v>
      </c>
      <c r="B198" t="s">
        <v>1768</v>
      </c>
      <c r="C198" s="82"/>
      <c r="D198" s="82"/>
      <c r="E198" t="s">
        <v>600</v>
      </c>
      <c r="F198" t="s">
        <v>1769</v>
      </c>
      <c r="G198" t="s">
        <v>16</v>
      </c>
      <c r="H198" t="s">
        <v>17</v>
      </c>
      <c r="I198" t="s">
        <v>47</v>
      </c>
      <c r="J198" t="s">
        <v>82</v>
      </c>
      <c r="K198" t="s">
        <v>122</v>
      </c>
      <c r="L198" t="s">
        <v>122</v>
      </c>
      <c r="M198" t="s">
        <v>101</v>
      </c>
      <c r="N198" t="s">
        <v>82</v>
      </c>
      <c r="O198" t="s">
        <v>82</v>
      </c>
      <c r="P198" s="64" t="s">
        <v>82</v>
      </c>
      <c r="Q198" t="s">
        <v>82</v>
      </c>
      <c r="R198" t="s">
        <v>82</v>
      </c>
      <c r="S198" t="s">
        <v>82</v>
      </c>
      <c r="T198" t="s">
        <v>610</v>
      </c>
      <c r="U198" t="s">
        <v>574</v>
      </c>
      <c r="V198" t="b">
        <v>0</v>
      </c>
      <c r="W198" t="s">
        <v>1770</v>
      </c>
      <c r="X198" s="82"/>
      <c r="Y198" t="s">
        <v>82</v>
      </c>
      <c r="Z198" s="64">
        <v>10.79</v>
      </c>
      <c r="AA198" s="64" t="s">
        <v>713</v>
      </c>
      <c r="AB198" t="s">
        <v>800</v>
      </c>
      <c r="AC198" s="64" t="s">
        <v>1757</v>
      </c>
      <c r="AD198" t="s">
        <v>1771</v>
      </c>
      <c r="AE198" t="s">
        <v>1752</v>
      </c>
      <c r="AF198">
        <v>1</v>
      </c>
      <c r="AG198">
        <v>21156</v>
      </c>
      <c r="AH198" t="s">
        <v>580</v>
      </c>
      <c r="AI198" t="b">
        <v>1</v>
      </c>
      <c r="AJ198" s="74">
        <v>44494</v>
      </c>
      <c r="AK198" t="s">
        <v>581</v>
      </c>
      <c r="AL198" s="1">
        <v>2021</v>
      </c>
      <c r="AM198" t="s">
        <v>82</v>
      </c>
      <c r="AN198" s="1" t="s">
        <v>593</v>
      </c>
      <c r="AO198" t="s">
        <v>82</v>
      </c>
      <c r="AP198" t="s">
        <v>82</v>
      </c>
      <c r="AQ198" t="s">
        <v>82</v>
      </c>
      <c r="AR198" t="b">
        <v>1</v>
      </c>
      <c r="AS198" t="s">
        <v>82</v>
      </c>
      <c r="AT198" t="s">
        <v>582</v>
      </c>
      <c r="AU198" t="s">
        <v>69</v>
      </c>
      <c r="AV198" t="s">
        <v>82</v>
      </c>
      <c r="AW198" t="s">
        <v>402</v>
      </c>
      <c r="AX198" t="s">
        <v>1772</v>
      </c>
      <c r="AY198" t="s">
        <v>582</v>
      </c>
      <c r="AZ198" t="s">
        <v>82</v>
      </c>
      <c r="BA198" t="s">
        <v>111</v>
      </c>
      <c r="BB198" t="s">
        <v>82</v>
      </c>
      <c r="BC198" t="s">
        <v>126</v>
      </c>
      <c r="BD198" t="s">
        <v>82</v>
      </c>
      <c r="BE198" s="15" t="s">
        <v>1773</v>
      </c>
      <c r="BF198" s="15" t="s">
        <v>1774</v>
      </c>
      <c r="BG198" t="s">
        <v>994</v>
      </c>
      <c r="BH198" t="s">
        <v>113</v>
      </c>
      <c r="BI198" t="s">
        <v>82</v>
      </c>
      <c r="BJ198" t="b">
        <v>1</v>
      </c>
      <c r="BK198" s="65">
        <v>636.99174000000005</v>
      </c>
      <c r="BL198" t="s">
        <v>1775</v>
      </c>
      <c r="BM198" s="60">
        <v>1128.2714567999999</v>
      </c>
      <c r="BN198" s="60">
        <v>9.6793969999999998</v>
      </c>
      <c r="BO198" s="60">
        <v>177.84786740000001</v>
      </c>
      <c r="BP198" s="60">
        <v>753.1512659</v>
      </c>
      <c r="BQ198" s="60">
        <v>902.566192</v>
      </c>
      <c r="BR198" s="60">
        <v>-669.7150398</v>
      </c>
      <c r="BS198" s="60">
        <v>35.488640183739392</v>
      </c>
      <c r="BT198" s="60">
        <v>-80.746865980000095</v>
      </c>
      <c r="BU198" s="60">
        <v>0</v>
      </c>
      <c r="BV198" s="60">
        <v>0</v>
      </c>
      <c r="BW198" s="60">
        <v>0</v>
      </c>
      <c r="BX198" s="60">
        <v>0</v>
      </c>
      <c r="BY198" s="67">
        <v>0</v>
      </c>
      <c r="BZ198" s="60" t="s">
        <v>82</v>
      </c>
      <c r="CA198" s="60" t="s">
        <v>82</v>
      </c>
      <c r="CB198" s="71" t="s">
        <v>656</v>
      </c>
      <c r="CC198" s="60">
        <v>0</v>
      </c>
      <c r="CD198" s="60">
        <v>0</v>
      </c>
      <c r="CE198" s="60">
        <v>0</v>
      </c>
      <c r="CF198" s="60">
        <v>0</v>
      </c>
      <c r="CG198" s="60">
        <v>0</v>
      </c>
      <c r="CH198" s="60">
        <v>1128.2714567999999</v>
      </c>
      <c r="CI198" s="75">
        <v>0</v>
      </c>
      <c r="CJ198" s="1" t="s">
        <v>1776</v>
      </c>
      <c r="CK198" s="73" t="s">
        <v>584</v>
      </c>
      <c r="CL198" s="1" t="s">
        <v>82</v>
      </c>
      <c r="CM198" s="75">
        <v>0</v>
      </c>
      <c r="CN198" s="75">
        <v>1</v>
      </c>
      <c r="CO198" s="54" t="s">
        <v>586</v>
      </c>
    </row>
    <row r="199" spans="1:93" ht="14.4" customHeight="1" x14ac:dyDescent="0.3">
      <c r="A199" s="1">
        <v>196</v>
      </c>
      <c r="B199" t="s">
        <v>1777</v>
      </c>
      <c r="C199" s="82"/>
      <c r="D199" s="82"/>
      <c r="E199" t="s">
        <v>600</v>
      </c>
      <c r="F199" t="s">
        <v>1778</v>
      </c>
      <c r="G199" t="s">
        <v>16</v>
      </c>
      <c r="H199" t="s">
        <v>17</v>
      </c>
      <c r="I199" t="s">
        <v>82</v>
      </c>
      <c r="J199" t="s">
        <v>82</v>
      </c>
      <c r="K199" t="s">
        <v>122</v>
      </c>
      <c r="L199" t="s">
        <v>218</v>
      </c>
      <c r="M199" t="s">
        <v>101</v>
      </c>
      <c r="N199" t="s">
        <v>82</v>
      </c>
      <c r="O199" s="76" t="s">
        <v>1403</v>
      </c>
      <c r="P199" s="64" t="s">
        <v>1779</v>
      </c>
      <c r="Q199" t="s">
        <v>82</v>
      </c>
      <c r="R199" t="s">
        <v>82</v>
      </c>
      <c r="S199" t="s">
        <v>82</v>
      </c>
      <c r="T199" t="s">
        <v>648</v>
      </c>
      <c r="U199" t="s">
        <v>574</v>
      </c>
      <c r="V199" t="b">
        <v>0</v>
      </c>
      <c r="W199" t="s">
        <v>1780</v>
      </c>
      <c r="X199" s="82"/>
      <c r="Y199" t="s">
        <v>82</v>
      </c>
      <c r="Z199" s="64" t="s">
        <v>1781</v>
      </c>
      <c r="AA199" s="64">
        <v>138</v>
      </c>
      <c r="AB199" t="s">
        <v>800</v>
      </c>
      <c r="AC199" s="64">
        <v>2.1</v>
      </c>
      <c r="AD199" t="s">
        <v>1782</v>
      </c>
      <c r="AE199" t="s">
        <v>1752</v>
      </c>
      <c r="AF199">
        <v>1</v>
      </c>
      <c r="AG199">
        <v>21156</v>
      </c>
      <c r="AH199" t="s">
        <v>580</v>
      </c>
      <c r="AI199" t="b">
        <v>1</v>
      </c>
      <c r="AJ199" s="74">
        <v>43433</v>
      </c>
      <c r="AK199" t="s">
        <v>581</v>
      </c>
      <c r="AL199" s="1">
        <v>2019</v>
      </c>
      <c r="AM199" t="s">
        <v>82</v>
      </c>
      <c r="AN199" s="1" t="s">
        <v>593</v>
      </c>
      <c r="AO199" t="s">
        <v>82</v>
      </c>
      <c r="AP199" t="s">
        <v>82</v>
      </c>
      <c r="AQ199" t="s">
        <v>82</v>
      </c>
      <c r="AR199" t="b">
        <v>1</v>
      </c>
      <c r="AS199" t="s">
        <v>82</v>
      </c>
      <c r="AT199" t="s">
        <v>55</v>
      </c>
      <c r="AU199" t="s">
        <v>82</v>
      </c>
      <c r="AV199" t="s">
        <v>82</v>
      </c>
      <c r="AW199" t="s">
        <v>1783</v>
      </c>
      <c r="AX199" t="s">
        <v>82</v>
      </c>
      <c r="AY199" s="64">
        <v>851</v>
      </c>
      <c r="AZ199" t="s">
        <v>93</v>
      </c>
      <c r="BA199" t="s">
        <v>27</v>
      </c>
      <c r="BB199" t="s">
        <v>93</v>
      </c>
      <c r="BC199" t="s">
        <v>104</v>
      </c>
      <c r="BD199" t="s">
        <v>82</v>
      </c>
      <c r="BE199" s="15" t="s">
        <v>1784</v>
      </c>
      <c r="BF199" s="15" t="s">
        <v>1785</v>
      </c>
      <c r="BG199" t="s">
        <v>724</v>
      </c>
      <c r="BH199" t="s">
        <v>113</v>
      </c>
      <c r="BI199" t="s">
        <v>82</v>
      </c>
      <c r="BJ199" t="b">
        <v>1</v>
      </c>
      <c r="BK199" s="65">
        <v>9681</v>
      </c>
      <c r="BL199" t="s">
        <v>1786</v>
      </c>
      <c r="BM199" s="60">
        <v>11750.9954922</v>
      </c>
      <c r="BN199" s="60">
        <v>158.27689860000004</v>
      </c>
      <c r="BO199" s="60">
        <v>423.92801639999993</v>
      </c>
      <c r="BP199" s="60">
        <v>202.62552690000001</v>
      </c>
      <c r="BQ199" s="60">
        <v>285.62643200000002</v>
      </c>
      <c r="BR199" s="60">
        <v>665.88092229999995</v>
      </c>
      <c r="BS199" s="60">
        <v>221.23250033491465</v>
      </c>
      <c r="BT199" s="60">
        <v>3726.8462698149447</v>
      </c>
      <c r="BU199" s="60">
        <v>5938.4175956999998</v>
      </c>
      <c r="BV199" s="60">
        <v>0</v>
      </c>
      <c r="BW199" s="60">
        <v>0</v>
      </c>
      <c r="BX199" s="60">
        <v>0</v>
      </c>
      <c r="BY199" s="67">
        <v>1957.5702965349146</v>
      </c>
      <c r="BZ199" s="60" t="s">
        <v>82</v>
      </c>
      <c r="CA199" s="60" t="s">
        <v>82</v>
      </c>
      <c r="CB199" s="71" t="s">
        <v>656</v>
      </c>
      <c r="CC199" s="60">
        <v>0</v>
      </c>
      <c r="CD199" s="60">
        <v>0</v>
      </c>
      <c r="CE199" s="60">
        <v>0</v>
      </c>
      <c r="CF199" s="60">
        <v>0</v>
      </c>
      <c r="CG199" s="60">
        <v>0</v>
      </c>
      <c r="CH199" s="60">
        <v>5812.5778966999997</v>
      </c>
      <c r="CI199" s="75">
        <v>0</v>
      </c>
      <c r="CJ199" s="1" t="s">
        <v>1787</v>
      </c>
      <c r="CK199" s="73" t="s">
        <v>584</v>
      </c>
      <c r="CL199" s="1" t="s">
        <v>82</v>
      </c>
      <c r="CM199" s="75">
        <v>0</v>
      </c>
      <c r="CN199" s="75">
        <v>1</v>
      </c>
      <c r="CO199" s="54" t="s">
        <v>614</v>
      </c>
    </row>
    <row r="200" spans="1:93" ht="120" customHeight="1" x14ac:dyDescent="0.3">
      <c r="A200" s="1">
        <v>197</v>
      </c>
      <c r="B200" t="s">
        <v>1788</v>
      </c>
      <c r="C200" s="82"/>
      <c r="D200" s="82"/>
      <c r="E200" t="s">
        <v>600</v>
      </c>
      <c r="F200" t="s">
        <v>1789</v>
      </c>
      <c r="G200" t="s">
        <v>16</v>
      </c>
      <c r="H200" t="s">
        <v>17</v>
      </c>
      <c r="I200" t="s">
        <v>82</v>
      </c>
      <c r="J200" t="s">
        <v>82</v>
      </c>
      <c r="K200" t="s">
        <v>122</v>
      </c>
      <c r="L200" t="s">
        <v>218</v>
      </c>
      <c r="M200" t="s">
        <v>101</v>
      </c>
      <c r="N200" t="s">
        <v>82</v>
      </c>
      <c r="O200" s="76" t="s">
        <v>921</v>
      </c>
      <c r="P200" s="64" t="s">
        <v>82</v>
      </c>
      <c r="Q200" t="s">
        <v>82</v>
      </c>
      <c r="R200" t="s">
        <v>82</v>
      </c>
      <c r="S200" t="s">
        <v>82</v>
      </c>
      <c r="T200" t="s">
        <v>610</v>
      </c>
      <c r="U200" t="s">
        <v>574</v>
      </c>
      <c r="V200" t="b">
        <v>0</v>
      </c>
      <c r="W200" t="s">
        <v>1790</v>
      </c>
      <c r="X200" s="82"/>
      <c r="Y200" t="s">
        <v>1791</v>
      </c>
      <c r="Z200" s="64" t="s">
        <v>82</v>
      </c>
      <c r="AA200" s="64" t="s">
        <v>1531</v>
      </c>
      <c r="AB200" t="s">
        <v>793</v>
      </c>
      <c r="AC200" s="64">
        <v>2.1</v>
      </c>
      <c r="AD200" t="s">
        <v>1792</v>
      </c>
      <c r="AE200" t="s">
        <v>1752</v>
      </c>
      <c r="AF200">
        <v>1</v>
      </c>
      <c r="AG200">
        <v>21156</v>
      </c>
      <c r="AH200" t="s">
        <v>580</v>
      </c>
      <c r="AI200" t="b">
        <v>1</v>
      </c>
      <c r="AJ200" s="74">
        <v>43348</v>
      </c>
      <c r="AK200" t="s">
        <v>581</v>
      </c>
      <c r="AL200" s="1">
        <v>2024</v>
      </c>
      <c r="AM200" t="s">
        <v>82</v>
      </c>
      <c r="AN200" s="1" t="s">
        <v>593</v>
      </c>
      <c r="AO200" t="s">
        <v>82</v>
      </c>
      <c r="AP200" t="s">
        <v>82</v>
      </c>
      <c r="AQ200" t="s">
        <v>82</v>
      </c>
      <c r="AR200" t="b">
        <v>1</v>
      </c>
      <c r="AS200" t="s">
        <v>82</v>
      </c>
      <c r="AT200" t="s">
        <v>583</v>
      </c>
      <c r="AU200" t="s">
        <v>82</v>
      </c>
      <c r="AV200" t="s">
        <v>82</v>
      </c>
      <c r="AW200" t="s">
        <v>82</v>
      </c>
      <c r="AX200" t="s">
        <v>82</v>
      </c>
      <c r="AY200" t="s">
        <v>82</v>
      </c>
      <c r="AZ200" t="s">
        <v>82</v>
      </c>
      <c r="BA200" t="s">
        <v>111</v>
      </c>
      <c r="BB200" t="s">
        <v>82</v>
      </c>
      <c r="BC200" t="s">
        <v>140</v>
      </c>
      <c r="BD200" t="s">
        <v>82</v>
      </c>
      <c r="BE200" t="s">
        <v>82</v>
      </c>
      <c r="BF200" s="15" t="s">
        <v>1793</v>
      </c>
      <c r="BG200" t="s">
        <v>82</v>
      </c>
      <c r="BH200" t="s">
        <v>113</v>
      </c>
      <c r="BI200" t="s">
        <v>82</v>
      </c>
      <c r="BJ200" t="b">
        <v>0</v>
      </c>
      <c r="BK200" s="65">
        <v>4013.44</v>
      </c>
      <c r="BL200" t="s">
        <v>584</v>
      </c>
      <c r="BM200" s="60">
        <v>76696.736098099995</v>
      </c>
      <c r="BN200" s="60">
        <v>26.410428800000002</v>
      </c>
      <c r="BO200" s="60">
        <v>36.260230999999997</v>
      </c>
      <c r="BP200" s="60">
        <v>18.0665008</v>
      </c>
      <c r="BQ200" s="60">
        <v>-7.7301860000000033</v>
      </c>
      <c r="BR200" s="60">
        <v>6.5632431999999996</v>
      </c>
      <c r="BS200" s="60">
        <v>0.62224499600000005</v>
      </c>
      <c r="BT200" s="60">
        <v>0</v>
      </c>
      <c r="BU200" s="60">
        <v>0</v>
      </c>
      <c r="BV200" s="60">
        <v>0</v>
      </c>
      <c r="BW200" s="60">
        <v>0</v>
      </c>
      <c r="BX200" s="60">
        <v>13479.8040432</v>
      </c>
      <c r="BY200" s="65">
        <v>80.192462796000001</v>
      </c>
      <c r="BZ200" s="60" t="s">
        <v>82</v>
      </c>
      <c r="CA200" s="60" t="s">
        <v>82</v>
      </c>
      <c r="CB200" s="60" t="s">
        <v>82</v>
      </c>
      <c r="CC200" s="60">
        <v>0</v>
      </c>
      <c r="CD200" s="60">
        <v>0</v>
      </c>
      <c r="CE200" s="60">
        <v>0</v>
      </c>
      <c r="CF200" s="60">
        <v>0</v>
      </c>
      <c r="CG200" s="60">
        <v>0</v>
      </c>
      <c r="CH200" s="60">
        <v>0</v>
      </c>
      <c r="CI200" s="75">
        <v>0</v>
      </c>
      <c r="CJ200" s="1" t="s">
        <v>1766</v>
      </c>
      <c r="CK200" s="73" t="s">
        <v>584</v>
      </c>
      <c r="CL200" s="1" t="s">
        <v>82</v>
      </c>
      <c r="CM200" s="75">
        <v>1</v>
      </c>
      <c r="CN200" s="75">
        <v>0</v>
      </c>
      <c r="CO200" s="54" t="s">
        <v>1794</v>
      </c>
    </row>
    <row r="201" spans="1:93" ht="15" customHeight="1" x14ac:dyDescent="0.3">
      <c r="A201" s="1">
        <v>198</v>
      </c>
      <c r="B201" t="s">
        <v>1795</v>
      </c>
      <c r="C201" s="82"/>
      <c r="D201" s="82"/>
      <c r="E201" t="s">
        <v>600</v>
      </c>
      <c r="F201" t="s">
        <v>1796</v>
      </c>
      <c r="G201" t="s">
        <v>16</v>
      </c>
      <c r="H201" t="s">
        <v>47</v>
      </c>
      <c r="I201" t="s">
        <v>82</v>
      </c>
      <c r="J201" t="s">
        <v>82</v>
      </c>
      <c r="K201" t="s">
        <v>122</v>
      </c>
      <c r="L201" t="s">
        <v>210</v>
      </c>
      <c r="M201" t="s">
        <v>101</v>
      </c>
      <c r="N201" t="s">
        <v>82</v>
      </c>
      <c r="O201" s="76" t="s">
        <v>590</v>
      </c>
      <c r="P201" s="64" t="s">
        <v>1797</v>
      </c>
      <c r="Q201" t="s">
        <v>82</v>
      </c>
      <c r="R201" t="s">
        <v>82</v>
      </c>
      <c r="S201" t="s">
        <v>82</v>
      </c>
      <c r="T201" t="s">
        <v>610</v>
      </c>
      <c r="U201" t="s">
        <v>574</v>
      </c>
      <c r="V201" t="b">
        <v>0</v>
      </c>
      <c r="W201" t="s">
        <v>93</v>
      </c>
      <c r="X201" s="82"/>
      <c r="Y201" t="s">
        <v>82</v>
      </c>
      <c r="Z201" s="64" t="s">
        <v>82</v>
      </c>
      <c r="AA201" s="64" t="s">
        <v>650</v>
      </c>
      <c r="AB201" t="s">
        <v>651</v>
      </c>
      <c r="AC201" s="64">
        <v>2.1</v>
      </c>
      <c r="AD201" t="s">
        <v>1798</v>
      </c>
      <c r="AE201" t="s">
        <v>1752</v>
      </c>
      <c r="AF201">
        <v>1</v>
      </c>
      <c r="AG201">
        <v>21156</v>
      </c>
      <c r="AH201" t="s">
        <v>580</v>
      </c>
      <c r="AI201" t="b">
        <v>1</v>
      </c>
      <c r="AJ201" s="74">
        <v>44314</v>
      </c>
      <c r="AK201" t="s">
        <v>581</v>
      </c>
      <c r="AL201" s="1">
        <v>2022</v>
      </c>
      <c r="AM201" t="s">
        <v>82</v>
      </c>
      <c r="AN201" s="1" t="s">
        <v>593</v>
      </c>
      <c r="AO201" t="s">
        <v>82</v>
      </c>
      <c r="AP201" t="s">
        <v>82</v>
      </c>
      <c r="AQ201" t="s">
        <v>82</v>
      </c>
      <c r="AR201" t="b">
        <v>1</v>
      </c>
      <c r="AS201" t="s">
        <v>82</v>
      </c>
      <c r="AT201" t="s">
        <v>583</v>
      </c>
      <c r="AU201" t="s">
        <v>82</v>
      </c>
      <c r="AV201" t="s">
        <v>82</v>
      </c>
      <c r="AW201" t="s">
        <v>820</v>
      </c>
      <c r="AX201" t="s">
        <v>583</v>
      </c>
      <c r="AY201" t="s">
        <v>1799</v>
      </c>
      <c r="AZ201" s="76">
        <v>45352</v>
      </c>
      <c r="BA201" t="s">
        <v>71</v>
      </c>
      <c r="BB201" s="64">
        <v>2024</v>
      </c>
      <c r="BC201" t="s">
        <v>126</v>
      </c>
      <c r="BD201" t="s">
        <v>82</v>
      </c>
      <c r="BE201" s="15" t="s">
        <v>1800</v>
      </c>
      <c r="BF201" s="15" t="s">
        <v>1801</v>
      </c>
      <c r="BG201" t="s">
        <v>1802</v>
      </c>
      <c r="BH201" t="s">
        <v>113</v>
      </c>
      <c r="BI201" t="s">
        <v>82</v>
      </c>
      <c r="BJ201" t="b">
        <v>1</v>
      </c>
      <c r="BK201" s="65">
        <v>359.78915999999998</v>
      </c>
      <c r="BL201" t="s">
        <v>1803</v>
      </c>
      <c r="BM201" s="60">
        <v>1457.9312596</v>
      </c>
      <c r="BN201" s="60">
        <v>73.880238300000002</v>
      </c>
      <c r="BO201" s="60">
        <v>504.35899199999994</v>
      </c>
      <c r="BP201" s="60">
        <v>913.37794970000004</v>
      </c>
      <c r="BQ201" s="60">
        <v>1960.986402</v>
      </c>
      <c r="BR201" s="60">
        <v>-2069.4722057999998</v>
      </c>
      <c r="BS201" s="60">
        <v>74.79988336000018</v>
      </c>
      <c r="BT201" s="60">
        <v>0</v>
      </c>
      <c r="BU201" s="60">
        <v>0</v>
      </c>
      <c r="BV201" s="60">
        <v>0</v>
      </c>
      <c r="BW201" s="60">
        <v>0</v>
      </c>
      <c r="BX201" s="60">
        <v>0</v>
      </c>
      <c r="BY201" s="67">
        <v>0</v>
      </c>
      <c r="BZ201" s="60" t="s">
        <v>82</v>
      </c>
      <c r="CA201" s="60" t="s">
        <v>82</v>
      </c>
      <c r="CB201" s="71" t="s">
        <v>765</v>
      </c>
      <c r="CC201" s="60">
        <v>0</v>
      </c>
      <c r="CD201" s="60">
        <v>0</v>
      </c>
      <c r="CE201" s="60">
        <v>0</v>
      </c>
      <c r="CF201" s="60">
        <v>0</v>
      </c>
      <c r="CG201" s="60">
        <v>1383.1313761999997</v>
      </c>
      <c r="CH201" s="60">
        <v>74.799883400000013</v>
      </c>
      <c r="CI201" s="75">
        <v>0</v>
      </c>
      <c r="CJ201" s="1" t="s">
        <v>1804</v>
      </c>
      <c r="CK201" s="73" t="s">
        <v>584</v>
      </c>
      <c r="CL201" s="1" t="s">
        <v>82</v>
      </c>
      <c r="CM201" s="75">
        <v>1</v>
      </c>
      <c r="CN201" s="75">
        <v>0</v>
      </c>
    </row>
    <row r="202" spans="1:93" ht="15" customHeight="1" x14ac:dyDescent="0.3">
      <c r="A202" s="1">
        <v>199</v>
      </c>
      <c r="B202" t="s">
        <v>1805</v>
      </c>
      <c r="C202" s="82"/>
      <c r="D202" s="82"/>
      <c r="E202" t="s">
        <v>600</v>
      </c>
      <c r="F202" t="s">
        <v>1806</v>
      </c>
      <c r="G202" t="s">
        <v>16</v>
      </c>
      <c r="H202" t="s">
        <v>47</v>
      </c>
      <c r="I202" t="s">
        <v>82</v>
      </c>
      <c r="J202" t="s">
        <v>82</v>
      </c>
      <c r="K202" t="s">
        <v>122</v>
      </c>
      <c r="L202" t="s">
        <v>210</v>
      </c>
      <c r="M202" t="s">
        <v>101</v>
      </c>
      <c r="N202" t="s">
        <v>82</v>
      </c>
      <c r="O202" s="76" t="s">
        <v>647</v>
      </c>
      <c r="P202" s="64" t="s">
        <v>82</v>
      </c>
      <c r="Q202" t="s">
        <v>82</v>
      </c>
      <c r="R202" t="s">
        <v>82</v>
      </c>
      <c r="S202" t="s">
        <v>82</v>
      </c>
      <c r="T202" t="s">
        <v>648</v>
      </c>
      <c r="U202" t="s">
        <v>574</v>
      </c>
      <c r="V202" t="b">
        <v>0</v>
      </c>
      <c r="W202" t="s">
        <v>93</v>
      </c>
      <c r="X202" s="82"/>
      <c r="Y202" t="s">
        <v>82</v>
      </c>
      <c r="Z202" s="64" t="s">
        <v>1807</v>
      </c>
      <c r="AA202" s="64">
        <v>230</v>
      </c>
      <c r="AB202" t="s">
        <v>651</v>
      </c>
      <c r="AC202" s="64">
        <v>2.1</v>
      </c>
      <c r="AD202" t="s">
        <v>1808</v>
      </c>
      <c r="AE202" t="s">
        <v>1752</v>
      </c>
      <c r="AF202">
        <v>1</v>
      </c>
      <c r="AG202">
        <v>21156</v>
      </c>
      <c r="AH202" t="s">
        <v>580</v>
      </c>
      <c r="AI202" t="b">
        <v>1</v>
      </c>
      <c r="AJ202" s="74">
        <v>45414</v>
      </c>
      <c r="AK202" t="s">
        <v>581</v>
      </c>
      <c r="AL202" s="1">
        <v>2024</v>
      </c>
      <c r="AM202" t="s">
        <v>82</v>
      </c>
      <c r="AN202" s="1" t="s">
        <v>593</v>
      </c>
      <c r="AO202" t="s">
        <v>82</v>
      </c>
      <c r="AP202" t="s">
        <v>82</v>
      </c>
      <c r="AQ202" t="s">
        <v>82</v>
      </c>
      <c r="AR202" t="b">
        <v>1</v>
      </c>
      <c r="AS202" t="s">
        <v>93</v>
      </c>
      <c r="AT202" t="s">
        <v>583</v>
      </c>
      <c r="AU202" t="s">
        <v>82</v>
      </c>
      <c r="AV202" t="s">
        <v>82</v>
      </c>
      <c r="AW202" t="s">
        <v>820</v>
      </c>
      <c r="AX202" t="s">
        <v>583</v>
      </c>
      <c r="AY202" t="s">
        <v>582</v>
      </c>
      <c r="AZ202" t="s">
        <v>82</v>
      </c>
      <c r="BA202" t="s">
        <v>111</v>
      </c>
      <c r="BB202" t="s">
        <v>82</v>
      </c>
      <c r="BC202" t="s">
        <v>133</v>
      </c>
      <c r="BD202" t="s">
        <v>82</v>
      </c>
      <c r="BE202" t="s">
        <v>82</v>
      </c>
      <c r="BF202" s="15" t="s">
        <v>1809</v>
      </c>
      <c r="BG202" t="s">
        <v>1810</v>
      </c>
      <c r="BH202" t="s">
        <v>113</v>
      </c>
      <c r="BI202" t="s">
        <v>82</v>
      </c>
      <c r="BJ202" t="b">
        <v>0</v>
      </c>
      <c r="BK202" s="65">
        <v>4897</v>
      </c>
      <c r="BL202" t="s">
        <v>1811</v>
      </c>
      <c r="BM202" s="60">
        <v>4749.4567712000007</v>
      </c>
      <c r="BN202" s="60">
        <v>0</v>
      </c>
      <c r="BO202" s="60">
        <v>0</v>
      </c>
      <c r="BP202" s="60">
        <v>0</v>
      </c>
      <c r="BQ202" s="60">
        <v>52.593158000000003</v>
      </c>
      <c r="BR202" s="60">
        <v>106.5938544</v>
      </c>
      <c r="BS202" s="60">
        <v>16.637272414573864</v>
      </c>
      <c r="BT202" s="60">
        <v>12.058786516187531</v>
      </c>
      <c r="BU202" s="60">
        <v>17.380212199999999</v>
      </c>
      <c r="BV202" s="60">
        <v>244.43382609999998</v>
      </c>
      <c r="BW202" s="60">
        <v>1626.3906234999999</v>
      </c>
      <c r="BX202" s="60">
        <v>2673.3690380999997</v>
      </c>
      <c r="BY202" s="67">
        <v>175.82428481457387</v>
      </c>
      <c r="BZ202" s="60" t="s">
        <v>82</v>
      </c>
      <c r="CA202" s="60" t="s">
        <v>82</v>
      </c>
      <c r="CB202" s="60" t="s">
        <v>82</v>
      </c>
      <c r="CC202" s="60">
        <v>0</v>
      </c>
      <c r="CD202" s="60">
        <v>0</v>
      </c>
      <c r="CE202" s="60">
        <v>0</v>
      </c>
      <c r="CF202" s="60">
        <v>0</v>
      </c>
      <c r="CG202" s="60">
        <v>0</v>
      </c>
      <c r="CH202" s="60">
        <v>0</v>
      </c>
      <c r="CI202" s="75">
        <v>0</v>
      </c>
      <c r="CJ202" s="1" t="s">
        <v>1812</v>
      </c>
      <c r="CK202" s="73" t="s">
        <v>584</v>
      </c>
      <c r="CL202" s="1" t="s">
        <v>82</v>
      </c>
      <c r="CM202" s="75">
        <v>1</v>
      </c>
      <c r="CN202" s="75">
        <v>0</v>
      </c>
      <c r="CO202" s="54" t="s">
        <v>586</v>
      </c>
    </row>
    <row r="203" spans="1:93" ht="15" customHeight="1" x14ac:dyDescent="0.3">
      <c r="A203" s="1">
        <v>200</v>
      </c>
      <c r="B203" t="s">
        <v>1813</v>
      </c>
      <c r="C203" s="82"/>
      <c r="D203" s="82"/>
      <c r="E203" t="s">
        <v>789</v>
      </c>
      <c r="F203" t="s">
        <v>1814</v>
      </c>
      <c r="G203" t="s">
        <v>16</v>
      </c>
      <c r="H203" t="s">
        <v>17</v>
      </c>
      <c r="I203" t="s">
        <v>82</v>
      </c>
      <c r="J203" t="s">
        <v>82</v>
      </c>
      <c r="K203" t="s">
        <v>122</v>
      </c>
      <c r="L203" t="s">
        <v>218</v>
      </c>
      <c r="M203" t="s">
        <v>101</v>
      </c>
      <c r="N203" t="s">
        <v>82</v>
      </c>
      <c r="O203" s="76" t="s">
        <v>791</v>
      </c>
      <c r="P203" s="64" t="s">
        <v>82</v>
      </c>
      <c r="Q203" t="s">
        <v>82</v>
      </c>
      <c r="R203" t="s">
        <v>82</v>
      </c>
      <c r="S203" t="s">
        <v>82</v>
      </c>
      <c r="T203" t="s">
        <v>610</v>
      </c>
      <c r="U203" t="s">
        <v>574</v>
      </c>
      <c r="V203" t="b">
        <v>0</v>
      </c>
      <c r="W203" t="s">
        <v>82</v>
      </c>
      <c r="X203" s="82"/>
      <c r="Y203" t="s">
        <v>1815</v>
      </c>
      <c r="Z203" s="64" t="s">
        <v>1816</v>
      </c>
      <c r="AA203" s="64" t="s">
        <v>1531</v>
      </c>
      <c r="AB203" t="s">
        <v>793</v>
      </c>
      <c r="AC203" s="64">
        <v>2.1</v>
      </c>
      <c r="AD203" t="s">
        <v>1817</v>
      </c>
      <c r="AE203" t="s">
        <v>1752</v>
      </c>
      <c r="AF203">
        <v>1</v>
      </c>
      <c r="AG203">
        <v>21156</v>
      </c>
      <c r="AH203" t="s">
        <v>580</v>
      </c>
      <c r="AI203" t="b">
        <v>1</v>
      </c>
      <c r="AJ203" s="74">
        <v>45085</v>
      </c>
      <c r="AK203" t="s">
        <v>581</v>
      </c>
      <c r="AL203" s="1">
        <v>2024</v>
      </c>
      <c r="AM203" t="s">
        <v>82</v>
      </c>
      <c r="AN203" s="1" t="s">
        <v>593</v>
      </c>
      <c r="AO203" t="s">
        <v>82</v>
      </c>
      <c r="AP203" t="s">
        <v>82</v>
      </c>
      <c r="AQ203" t="s">
        <v>82</v>
      </c>
      <c r="AR203" t="b">
        <v>1</v>
      </c>
      <c r="AS203" t="s">
        <v>54</v>
      </c>
      <c r="AT203" t="s">
        <v>82</v>
      </c>
      <c r="AU203" t="s">
        <v>69</v>
      </c>
      <c r="AV203" t="s">
        <v>82</v>
      </c>
      <c r="AW203" t="s">
        <v>402</v>
      </c>
      <c r="AX203" t="s">
        <v>957</v>
      </c>
      <c r="AY203" t="s">
        <v>1818</v>
      </c>
      <c r="AZ203" t="s">
        <v>93</v>
      </c>
      <c r="BA203" t="s">
        <v>27</v>
      </c>
      <c r="BB203" t="s">
        <v>93</v>
      </c>
      <c r="BC203" t="s">
        <v>43</v>
      </c>
      <c r="BD203" t="s">
        <v>82</v>
      </c>
      <c r="BE203" s="15" t="s">
        <v>1819</v>
      </c>
      <c r="BF203" s="15" t="s">
        <v>1820</v>
      </c>
      <c r="BG203" t="s">
        <v>1821</v>
      </c>
      <c r="BH203" t="s">
        <v>113</v>
      </c>
      <c r="BI203" t="s">
        <v>82</v>
      </c>
      <c r="BJ203" t="b">
        <v>0</v>
      </c>
      <c r="BK203" s="65">
        <v>4493.2716</v>
      </c>
      <c r="BL203" t="s">
        <v>1822</v>
      </c>
      <c r="BM203" s="60">
        <v>115493.2125662</v>
      </c>
      <c r="BN203" s="60">
        <v>0</v>
      </c>
      <c r="BO203" s="60">
        <v>0</v>
      </c>
      <c r="BP203" s="60">
        <v>40.205013199999996</v>
      </c>
      <c r="BQ203" s="60">
        <v>341.48555800000003</v>
      </c>
      <c r="BR203" s="60">
        <v>918.00752319999992</v>
      </c>
      <c r="BS203" s="60">
        <v>132.57464968340298</v>
      </c>
      <c r="BT203" s="60">
        <v>1262.524351980632</v>
      </c>
      <c r="BU203" s="60">
        <v>4018.7588704999998</v>
      </c>
      <c r="BV203" s="60">
        <v>4392.0133784</v>
      </c>
      <c r="BW203" s="60">
        <v>5124.0462228999995</v>
      </c>
      <c r="BX203" s="60">
        <v>5318.3535178000002</v>
      </c>
      <c r="BY203" s="67">
        <v>1432.2727440834028</v>
      </c>
      <c r="BZ203" s="60" t="s">
        <v>82</v>
      </c>
      <c r="CA203" s="60" t="s">
        <v>82</v>
      </c>
      <c r="CB203" s="60" t="s">
        <v>82</v>
      </c>
      <c r="CC203" s="60">
        <v>0</v>
      </c>
      <c r="CD203" s="60">
        <v>0</v>
      </c>
      <c r="CE203" s="60">
        <v>0</v>
      </c>
      <c r="CF203" s="60">
        <v>0</v>
      </c>
      <c r="CG203" s="60">
        <v>0</v>
      </c>
      <c r="CH203" s="60">
        <v>0</v>
      </c>
      <c r="CI203" s="75">
        <v>0</v>
      </c>
      <c r="CJ203" s="1" t="s">
        <v>1823</v>
      </c>
      <c r="CK203" s="73" t="s">
        <v>584</v>
      </c>
      <c r="CL203" s="1" t="s">
        <v>82</v>
      </c>
      <c r="CM203" s="75">
        <v>1</v>
      </c>
      <c r="CN203" s="75">
        <v>0</v>
      </c>
      <c r="CO203" s="54" t="s">
        <v>614</v>
      </c>
    </row>
    <row r="204" spans="1:93" ht="15" customHeight="1" x14ac:dyDescent="0.3">
      <c r="A204" s="1">
        <v>201</v>
      </c>
      <c r="B204" t="s">
        <v>1824</v>
      </c>
      <c r="C204" s="82"/>
      <c r="D204" s="82"/>
      <c r="E204" t="s">
        <v>1825</v>
      </c>
      <c r="F204" t="s">
        <v>1826</v>
      </c>
      <c r="G204" t="s">
        <v>16</v>
      </c>
      <c r="H204" t="s">
        <v>17</v>
      </c>
      <c r="I204" t="s">
        <v>82</v>
      </c>
      <c r="J204" t="s">
        <v>82</v>
      </c>
      <c r="K204" t="s">
        <v>122</v>
      </c>
      <c r="L204" t="s">
        <v>218</v>
      </c>
      <c r="M204" t="s">
        <v>101</v>
      </c>
      <c r="N204" t="s">
        <v>82</v>
      </c>
      <c r="O204" t="s">
        <v>82</v>
      </c>
      <c r="P204" s="64" t="s">
        <v>82</v>
      </c>
      <c r="Q204" t="s">
        <v>82</v>
      </c>
      <c r="R204" t="s">
        <v>82</v>
      </c>
      <c r="S204" t="s">
        <v>82</v>
      </c>
      <c r="T204" t="s">
        <v>648</v>
      </c>
      <c r="U204" t="s">
        <v>574</v>
      </c>
      <c r="V204" t="b">
        <v>0</v>
      </c>
      <c r="W204" t="s">
        <v>82</v>
      </c>
      <c r="X204" s="82"/>
      <c r="Y204" t="s">
        <v>1827</v>
      </c>
      <c r="Z204" s="64" t="s">
        <v>1828</v>
      </c>
      <c r="AA204" s="64" t="s">
        <v>713</v>
      </c>
      <c r="AB204" t="s">
        <v>800</v>
      </c>
      <c r="AC204" s="64">
        <v>2.1</v>
      </c>
      <c r="AD204" t="s">
        <v>1829</v>
      </c>
      <c r="AE204" t="s">
        <v>1752</v>
      </c>
      <c r="AF204">
        <v>1</v>
      </c>
      <c r="AG204">
        <v>21156</v>
      </c>
      <c r="AH204" t="s">
        <v>580</v>
      </c>
      <c r="AI204" t="b">
        <v>1</v>
      </c>
      <c r="AJ204" s="74">
        <v>44442</v>
      </c>
      <c r="AK204" t="s">
        <v>581</v>
      </c>
      <c r="AL204" s="1">
        <v>2023</v>
      </c>
      <c r="AM204" t="s">
        <v>82</v>
      </c>
      <c r="AN204" s="1" t="s">
        <v>593</v>
      </c>
      <c r="AO204" t="s">
        <v>82</v>
      </c>
      <c r="AP204" t="s">
        <v>82</v>
      </c>
      <c r="AQ204" t="s">
        <v>82</v>
      </c>
      <c r="AR204" t="b">
        <v>1</v>
      </c>
      <c r="AS204" t="s">
        <v>82</v>
      </c>
      <c r="AT204" t="s">
        <v>82</v>
      </c>
      <c r="AU204" t="s">
        <v>69</v>
      </c>
      <c r="AV204" t="s">
        <v>82</v>
      </c>
      <c r="AW204" t="s">
        <v>93</v>
      </c>
      <c r="AX204" t="s">
        <v>583</v>
      </c>
      <c r="AY204" t="s">
        <v>582</v>
      </c>
      <c r="AZ204" t="s">
        <v>82</v>
      </c>
      <c r="BA204" t="s">
        <v>111</v>
      </c>
      <c r="BB204" t="s">
        <v>82</v>
      </c>
      <c r="BC204" t="s">
        <v>58</v>
      </c>
      <c r="BD204" t="s">
        <v>82</v>
      </c>
      <c r="BE204" s="15" t="s">
        <v>1830</v>
      </c>
      <c r="BF204" s="15" t="s">
        <v>1831</v>
      </c>
      <c r="BG204" t="s">
        <v>1832</v>
      </c>
      <c r="BH204" t="s">
        <v>113</v>
      </c>
      <c r="BI204" t="s">
        <v>82</v>
      </c>
      <c r="BJ204" t="b">
        <v>0</v>
      </c>
      <c r="BK204" s="65">
        <v>48.085769999999997</v>
      </c>
      <c r="BL204" t="s">
        <v>1833</v>
      </c>
      <c r="BM204" s="60">
        <v>26231.730193899999</v>
      </c>
      <c r="BN204" s="60">
        <v>19.709869999999999</v>
      </c>
      <c r="BO204" s="60">
        <v>146.53251660000001</v>
      </c>
      <c r="BP204" s="60">
        <v>297.17266239999998</v>
      </c>
      <c r="BQ204" s="60">
        <v>339.75100400000002</v>
      </c>
      <c r="BR204" s="60">
        <v>60.183294699999919</v>
      </c>
      <c r="BS204" s="60">
        <v>150.14175069517518</v>
      </c>
      <c r="BT204" s="60">
        <v>385.93010441797645</v>
      </c>
      <c r="BU204" s="60">
        <v>2373.8041644999998</v>
      </c>
      <c r="BV204" s="60">
        <v>22458.504826600001</v>
      </c>
      <c r="BW204" s="60">
        <v>0</v>
      </c>
      <c r="BX204" s="60">
        <v>0</v>
      </c>
      <c r="BY204" s="65">
        <v>1013.491098395175</v>
      </c>
      <c r="BZ204" s="60" t="s">
        <v>82</v>
      </c>
      <c r="CA204" s="60" t="s">
        <v>82</v>
      </c>
      <c r="CB204" s="60" t="s">
        <v>82</v>
      </c>
      <c r="CC204" s="60">
        <v>0</v>
      </c>
      <c r="CD204" s="60">
        <v>0</v>
      </c>
      <c r="CE204" s="60">
        <v>0</v>
      </c>
      <c r="CF204" s="60">
        <v>0</v>
      </c>
      <c r="CG204" s="60">
        <v>0</v>
      </c>
      <c r="CH204" s="60">
        <v>0</v>
      </c>
      <c r="CI204" s="75">
        <v>0</v>
      </c>
      <c r="CJ204" s="1" t="s">
        <v>1834</v>
      </c>
      <c r="CK204" s="73" t="s">
        <v>584</v>
      </c>
      <c r="CL204" s="1" t="s">
        <v>82</v>
      </c>
      <c r="CM204" s="75">
        <v>0</v>
      </c>
      <c r="CN204" s="75">
        <v>1</v>
      </c>
      <c r="CO204" s="54" t="s">
        <v>586</v>
      </c>
    </row>
    <row r="205" spans="1:93" ht="15" customHeight="1" x14ac:dyDescent="0.3">
      <c r="A205" s="1">
        <v>202</v>
      </c>
      <c r="B205" t="s">
        <v>1835</v>
      </c>
      <c r="C205" s="82"/>
      <c r="D205" s="82"/>
      <c r="E205" t="s">
        <v>789</v>
      </c>
      <c r="F205" t="s">
        <v>1836</v>
      </c>
      <c r="G205" t="s">
        <v>16</v>
      </c>
      <c r="H205" t="s">
        <v>17</v>
      </c>
      <c r="I205" t="s">
        <v>17</v>
      </c>
      <c r="J205" t="s">
        <v>82</v>
      </c>
      <c r="K205" t="s">
        <v>122</v>
      </c>
      <c r="L205" t="s">
        <v>210</v>
      </c>
      <c r="M205" t="s">
        <v>101</v>
      </c>
      <c r="N205" t="s">
        <v>82</v>
      </c>
      <c r="O205" s="76" t="s">
        <v>791</v>
      </c>
      <c r="P205" s="64" t="s">
        <v>82</v>
      </c>
      <c r="Q205" t="s">
        <v>82</v>
      </c>
      <c r="R205" t="s">
        <v>82</v>
      </c>
      <c r="S205" t="s">
        <v>82</v>
      </c>
      <c r="T205" t="s">
        <v>610</v>
      </c>
      <c r="U205" t="s">
        <v>574</v>
      </c>
      <c r="V205" t="b">
        <v>0</v>
      </c>
      <c r="W205" t="s">
        <v>93</v>
      </c>
      <c r="X205" s="82"/>
      <c r="Y205" t="s">
        <v>82</v>
      </c>
      <c r="Z205" s="64" t="s">
        <v>792</v>
      </c>
      <c r="AA205" s="64" t="s">
        <v>650</v>
      </c>
      <c r="AB205" t="s">
        <v>651</v>
      </c>
      <c r="AC205" s="64" t="s">
        <v>1757</v>
      </c>
      <c r="AD205" t="s">
        <v>1837</v>
      </c>
      <c r="AE205" t="s">
        <v>1752</v>
      </c>
      <c r="AF205">
        <v>1</v>
      </c>
      <c r="AG205">
        <v>21156</v>
      </c>
      <c r="AH205" t="s">
        <v>580</v>
      </c>
      <c r="AI205" t="b">
        <v>1</v>
      </c>
      <c r="AJ205" s="74">
        <v>45632</v>
      </c>
      <c r="AK205" t="s">
        <v>581</v>
      </c>
      <c r="AL205" s="1">
        <v>2025</v>
      </c>
      <c r="AM205" t="s">
        <v>82</v>
      </c>
      <c r="AN205" s="1" t="s">
        <v>593</v>
      </c>
      <c r="AO205" t="s">
        <v>82</v>
      </c>
      <c r="AP205" t="s">
        <v>82</v>
      </c>
      <c r="AQ205" t="s">
        <v>82</v>
      </c>
      <c r="AR205" t="b">
        <v>1</v>
      </c>
      <c r="AS205" t="s">
        <v>93</v>
      </c>
      <c r="AT205" t="s">
        <v>93</v>
      </c>
      <c r="AU205" t="s">
        <v>69</v>
      </c>
      <c r="AV205" t="s">
        <v>82</v>
      </c>
      <c r="AW205" t="s">
        <v>93</v>
      </c>
      <c r="AX205" t="s">
        <v>957</v>
      </c>
      <c r="AY205" t="s">
        <v>93</v>
      </c>
      <c r="AZ205" t="s">
        <v>93</v>
      </c>
      <c r="BA205" t="s">
        <v>70</v>
      </c>
      <c r="BB205" t="s">
        <v>93</v>
      </c>
      <c r="BC205" t="s">
        <v>43</v>
      </c>
      <c r="BD205" t="s">
        <v>82</v>
      </c>
      <c r="BE205" s="15" t="s">
        <v>815</v>
      </c>
      <c r="BF205" s="15" t="s">
        <v>1838</v>
      </c>
      <c r="BG205" t="s">
        <v>1839</v>
      </c>
      <c r="BH205" t="s">
        <v>82</v>
      </c>
      <c r="BI205" t="s">
        <v>82</v>
      </c>
      <c r="BJ205" t="b">
        <v>0</v>
      </c>
      <c r="BK205" s="65">
        <v>2488.0003000000002</v>
      </c>
      <c r="BL205" t="s">
        <v>1840</v>
      </c>
      <c r="BM205" s="60">
        <v>3684.7911671000002</v>
      </c>
      <c r="BN205" s="60">
        <v>0</v>
      </c>
      <c r="BO205" s="60">
        <v>0</v>
      </c>
      <c r="BP205" s="60">
        <v>0</v>
      </c>
      <c r="BQ205" s="60">
        <v>0</v>
      </c>
      <c r="BR205" s="60">
        <v>35.394689999999997</v>
      </c>
      <c r="BS205" s="60">
        <v>43.430289489960629</v>
      </c>
      <c r="BT205" s="60">
        <v>236.00878144137735</v>
      </c>
      <c r="BU205" s="60">
        <v>526.09071960000006</v>
      </c>
      <c r="BV205" s="60">
        <v>1494.3676166</v>
      </c>
      <c r="BW205" s="60">
        <v>1349.4990699</v>
      </c>
      <c r="BX205" s="60">
        <v>0</v>
      </c>
      <c r="BY205" s="67">
        <v>78.824979489960626</v>
      </c>
      <c r="BZ205" s="60" t="s">
        <v>82</v>
      </c>
      <c r="CA205" s="60" t="s">
        <v>82</v>
      </c>
      <c r="CB205" s="60" t="s">
        <v>82</v>
      </c>
      <c r="CC205" s="60">
        <v>0</v>
      </c>
      <c r="CD205" s="60">
        <v>0</v>
      </c>
      <c r="CE205" s="60">
        <v>0</v>
      </c>
      <c r="CF205" s="60">
        <v>0</v>
      </c>
      <c r="CG205" s="60">
        <v>0</v>
      </c>
      <c r="CH205" s="60">
        <v>0</v>
      </c>
      <c r="CI205" s="75">
        <v>0</v>
      </c>
      <c r="CJ205" s="1" t="s">
        <v>1841</v>
      </c>
      <c r="CK205" s="73" t="s">
        <v>584</v>
      </c>
      <c r="CL205" s="1" t="s">
        <v>82</v>
      </c>
      <c r="CM205" s="75">
        <v>1</v>
      </c>
      <c r="CN205" s="75">
        <v>0</v>
      </c>
      <c r="CO205" s="54" t="s">
        <v>1842</v>
      </c>
    </row>
    <row r="206" spans="1:93" ht="15" customHeight="1" x14ac:dyDescent="0.3">
      <c r="A206" s="1">
        <v>203</v>
      </c>
      <c r="B206" t="s">
        <v>1843</v>
      </c>
      <c r="C206" s="82"/>
      <c r="D206" s="82"/>
      <c r="E206" t="s">
        <v>572</v>
      </c>
      <c r="F206" t="s">
        <v>1844</v>
      </c>
      <c r="G206" t="s">
        <v>16</v>
      </c>
      <c r="H206" t="s">
        <v>61</v>
      </c>
      <c r="I206" t="s">
        <v>82</v>
      </c>
      <c r="J206" t="s">
        <v>82</v>
      </c>
      <c r="K206" t="s">
        <v>33</v>
      </c>
      <c r="L206" t="s">
        <v>225</v>
      </c>
      <c r="M206" t="s">
        <v>82</v>
      </c>
      <c r="N206" t="s">
        <v>82</v>
      </c>
      <c r="O206" t="s">
        <v>82</v>
      </c>
      <c r="P206" s="64" t="s">
        <v>82</v>
      </c>
      <c r="Q206" t="s">
        <v>82</v>
      </c>
      <c r="R206" t="s">
        <v>82</v>
      </c>
      <c r="S206" t="s">
        <v>82</v>
      </c>
      <c r="T206" t="s">
        <v>610</v>
      </c>
      <c r="U206" t="s">
        <v>574</v>
      </c>
      <c r="V206" t="b">
        <v>0</v>
      </c>
      <c r="W206" t="s">
        <v>82</v>
      </c>
      <c r="X206" s="82"/>
      <c r="Y206" t="s">
        <v>583</v>
      </c>
      <c r="Z206" s="64" t="s">
        <v>583</v>
      </c>
      <c r="AA206" s="64" t="s">
        <v>572</v>
      </c>
      <c r="AB206" t="s">
        <v>592</v>
      </c>
      <c r="AC206" s="64">
        <v>4.3</v>
      </c>
      <c r="AD206" t="s">
        <v>572</v>
      </c>
      <c r="AE206" t="s">
        <v>1845</v>
      </c>
      <c r="AF206">
        <v>9</v>
      </c>
      <c r="AG206">
        <v>22126</v>
      </c>
      <c r="AH206" t="s">
        <v>580</v>
      </c>
      <c r="AI206" t="b">
        <v>1</v>
      </c>
      <c r="AJ206" s="74">
        <v>45637</v>
      </c>
      <c r="AK206" t="s">
        <v>581</v>
      </c>
      <c r="AL206" s="1" t="s">
        <v>82</v>
      </c>
      <c r="AM206" t="s">
        <v>82</v>
      </c>
      <c r="AN206" s="1" t="s">
        <v>593</v>
      </c>
      <c r="AO206" t="s">
        <v>82</v>
      </c>
      <c r="AP206" t="s">
        <v>82</v>
      </c>
      <c r="AQ206" t="s">
        <v>583</v>
      </c>
      <c r="AR206" t="b">
        <v>0</v>
      </c>
      <c r="AS206" t="s">
        <v>82</v>
      </c>
      <c r="AT206" t="s">
        <v>93</v>
      </c>
      <c r="AU206" t="s">
        <v>82</v>
      </c>
      <c r="AV206" t="s">
        <v>82</v>
      </c>
      <c r="AW206" t="s">
        <v>583</v>
      </c>
      <c r="AX206" t="s">
        <v>583</v>
      </c>
      <c r="AY206" t="s">
        <v>582</v>
      </c>
      <c r="AZ206" t="s">
        <v>82</v>
      </c>
      <c r="BA206" t="s">
        <v>111</v>
      </c>
      <c r="BB206" t="s">
        <v>82</v>
      </c>
      <c r="BC206" t="s">
        <v>126</v>
      </c>
      <c r="BD206" t="s">
        <v>82</v>
      </c>
      <c r="BE206" t="s">
        <v>82</v>
      </c>
      <c r="BF206" t="s">
        <v>82</v>
      </c>
      <c r="BG206" t="s">
        <v>82</v>
      </c>
      <c r="BH206" t="s">
        <v>82</v>
      </c>
      <c r="BI206" t="s">
        <v>82</v>
      </c>
      <c r="BJ206" t="b">
        <v>1</v>
      </c>
      <c r="BK206" s="65" t="s">
        <v>583</v>
      </c>
      <c r="BL206" t="s">
        <v>584</v>
      </c>
      <c r="BM206" s="65">
        <v>4574.8484896999998</v>
      </c>
      <c r="BN206" s="65">
        <v>33.6898318</v>
      </c>
      <c r="BO206" s="65">
        <v>491.09300110000004</v>
      </c>
      <c r="BP206" s="65">
        <v>866.19930419999991</v>
      </c>
      <c r="BQ206" s="65">
        <v>531.53908999999999</v>
      </c>
      <c r="BR206" s="65">
        <v>1037.5970600000001</v>
      </c>
      <c r="BS206" s="65">
        <v>219.00786063987331</v>
      </c>
      <c r="BT206" s="65">
        <v>469.79981026955181</v>
      </c>
      <c r="BU206" s="65">
        <v>665.46651500000007</v>
      </c>
      <c r="BV206" s="65">
        <v>133.7334725</v>
      </c>
      <c r="BW206" s="65">
        <v>0</v>
      </c>
      <c r="BX206" s="65">
        <v>0</v>
      </c>
      <c r="BY206" s="67">
        <v>1645.2429262398732</v>
      </c>
      <c r="BZ206" s="60" t="s">
        <v>82</v>
      </c>
      <c r="CA206" s="60" t="s">
        <v>82</v>
      </c>
      <c r="CB206" s="71" t="s">
        <v>585</v>
      </c>
      <c r="CC206" s="65">
        <v>2.35362E-2</v>
      </c>
      <c r="CD206" s="65">
        <v>0</v>
      </c>
      <c r="CE206" s="65">
        <v>664.4588553000001</v>
      </c>
      <c r="CF206" s="65">
        <v>615.92948999999999</v>
      </c>
      <c r="CG206" s="65">
        <v>253.47133999999997</v>
      </c>
      <c r="CH206" s="65">
        <v>1480.3398683999999</v>
      </c>
      <c r="CI206" s="75">
        <v>0</v>
      </c>
      <c r="CJ206" s="1" t="s">
        <v>584</v>
      </c>
      <c r="CK206" s="73">
        <v>26.1</v>
      </c>
      <c r="CL206" s="1" t="s">
        <v>82</v>
      </c>
      <c r="CM206" s="75">
        <v>0.45851866068742297</v>
      </c>
      <c r="CN206" s="75">
        <v>0.54148133931257703</v>
      </c>
      <c r="CO206" s="54" t="s">
        <v>586</v>
      </c>
    </row>
    <row r="207" spans="1:93" ht="15" customHeight="1" x14ac:dyDescent="0.3">
      <c r="A207" s="1">
        <v>204</v>
      </c>
      <c r="B207" t="s">
        <v>1846</v>
      </c>
      <c r="C207" s="82"/>
      <c r="D207" s="82"/>
      <c r="E207" t="s">
        <v>572</v>
      </c>
      <c r="F207" t="s">
        <v>1847</v>
      </c>
      <c r="G207" t="s">
        <v>16</v>
      </c>
      <c r="H207" t="s">
        <v>17</v>
      </c>
      <c r="I207" t="s">
        <v>82</v>
      </c>
      <c r="J207" t="s">
        <v>82</v>
      </c>
      <c r="K207" t="s">
        <v>143</v>
      </c>
      <c r="L207" t="s">
        <v>201</v>
      </c>
      <c r="M207" t="s">
        <v>82</v>
      </c>
      <c r="N207" t="s">
        <v>82</v>
      </c>
      <c r="O207" t="s">
        <v>82</v>
      </c>
      <c r="P207" s="64" t="s">
        <v>82</v>
      </c>
      <c r="Q207" t="s">
        <v>82</v>
      </c>
      <c r="R207" t="s">
        <v>82</v>
      </c>
      <c r="S207" t="s">
        <v>82</v>
      </c>
      <c r="T207" t="s">
        <v>978</v>
      </c>
      <c r="U207" t="s">
        <v>963</v>
      </c>
      <c r="V207" t="b">
        <v>0</v>
      </c>
      <c r="W207" t="s">
        <v>82</v>
      </c>
      <c r="X207" s="82"/>
      <c r="Y207" t="s">
        <v>583</v>
      </c>
      <c r="Z207" s="64" t="s">
        <v>583</v>
      </c>
      <c r="AA207" s="64" t="s">
        <v>82</v>
      </c>
      <c r="AB207" t="s">
        <v>82</v>
      </c>
      <c r="AC207" s="64">
        <v>1.2</v>
      </c>
      <c r="AD207" t="s">
        <v>578</v>
      </c>
      <c r="AE207" t="s">
        <v>1848</v>
      </c>
      <c r="AF207">
        <v>3</v>
      </c>
      <c r="AG207">
        <v>22256</v>
      </c>
      <c r="AH207" t="s">
        <v>580</v>
      </c>
      <c r="AI207" t="b">
        <v>1</v>
      </c>
      <c r="AJ207" s="74">
        <v>45637</v>
      </c>
      <c r="AK207" t="s">
        <v>581</v>
      </c>
      <c r="AL207" s="1" t="s">
        <v>82</v>
      </c>
      <c r="AM207" t="s">
        <v>82</v>
      </c>
      <c r="AN207" s="1" t="s">
        <v>593</v>
      </c>
      <c r="AO207" t="s">
        <v>82</v>
      </c>
      <c r="AP207" t="s">
        <v>82</v>
      </c>
      <c r="AQ207" t="s">
        <v>583</v>
      </c>
      <c r="AR207" t="b">
        <v>0</v>
      </c>
      <c r="AS207" t="s">
        <v>82</v>
      </c>
      <c r="AT207" t="s">
        <v>93</v>
      </c>
      <c r="AU207" t="s">
        <v>82</v>
      </c>
      <c r="AV207" t="s">
        <v>82</v>
      </c>
      <c r="AW207" t="s">
        <v>583</v>
      </c>
      <c r="AX207" t="s">
        <v>583</v>
      </c>
      <c r="AY207" t="s">
        <v>582</v>
      </c>
      <c r="AZ207" t="s">
        <v>82</v>
      </c>
      <c r="BA207" t="s">
        <v>111</v>
      </c>
      <c r="BB207" t="s">
        <v>82</v>
      </c>
      <c r="BC207" t="s">
        <v>126</v>
      </c>
      <c r="BD207" t="s">
        <v>82</v>
      </c>
      <c r="BE207" t="s">
        <v>82</v>
      </c>
      <c r="BF207" t="s">
        <v>82</v>
      </c>
      <c r="BG207" t="s">
        <v>82</v>
      </c>
      <c r="BH207" t="s">
        <v>82</v>
      </c>
      <c r="BI207" t="s">
        <v>82</v>
      </c>
      <c r="BJ207" t="b">
        <v>0</v>
      </c>
      <c r="BK207" s="65" t="s">
        <v>583</v>
      </c>
      <c r="BL207" t="s">
        <v>584</v>
      </c>
      <c r="BM207" s="65">
        <v>194.12027399999988</v>
      </c>
      <c r="BN207" s="67">
        <v>0</v>
      </c>
      <c r="BO207" s="67">
        <v>0</v>
      </c>
      <c r="BP207" s="67">
        <v>0</v>
      </c>
      <c r="BQ207" s="67">
        <v>194.11289120000004</v>
      </c>
      <c r="BR207" s="67">
        <v>7.3828000000002447E-3</v>
      </c>
      <c r="BS207" s="67">
        <v>0</v>
      </c>
      <c r="BT207" s="67">
        <v>0</v>
      </c>
      <c r="BU207" s="67">
        <v>0</v>
      </c>
      <c r="BV207" s="67">
        <v>0</v>
      </c>
      <c r="BW207" s="67">
        <v>0</v>
      </c>
      <c r="BX207" s="67">
        <v>0</v>
      </c>
      <c r="BY207" s="67">
        <v>0</v>
      </c>
      <c r="BZ207" s="60" t="s">
        <v>82</v>
      </c>
      <c r="CA207" s="60" t="s">
        <v>82</v>
      </c>
      <c r="CB207" s="71" t="s">
        <v>597</v>
      </c>
      <c r="CC207" s="67">
        <v>0</v>
      </c>
      <c r="CD207" s="67">
        <v>0</v>
      </c>
      <c r="CE207" s="67">
        <v>0</v>
      </c>
      <c r="CF207" s="67">
        <v>194.11289120000001</v>
      </c>
      <c r="CG207" s="67">
        <v>7.3827999999593885E-3</v>
      </c>
      <c r="CH207" s="67">
        <v>0</v>
      </c>
      <c r="CI207" s="75">
        <v>0</v>
      </c>
      <c r="CJ207" s="1" t="s">
        <v>584</v>
      </c>
      <c r="CK207" s="73">
        <v>7.3</v>
      </c>
      <c r="CL207" s="1" t="s">
        <v>82</v>
      </c>
      <c r="CM207" s="75">
        <v>0</v>
      </c>
      <c r="CN207" s="75">
        <v>0</v>
      </c>
      <c r="CO207" s="54" t="s">
        <v>586</v>
      </c>
    </row>
    <row r="208" spans="1:93" ht="15" customHeight="1" x14ac:dyDescent="0.3">
      <c r="A208" s="1">
        <v>205</v>
      </c>
      <c r="B208" t="s">
        <v>1849</v>
      </c>
      <c r="C208" s="82"/>
      <c r="D208" s="82"/>
      <c r="E208" t="s">
        <v>600</v>
      </c>
      <c r="F208" t="s">
        <v>1850</v>
      </c>
      <c r="G208" t="s">
        <v>154</v>
      </c>
      <c r="H208" t="s">
        <v>17</v>
      </c>
      <c r="I208" t="s">
        <v>82</v>
      </c>
      <c r="J208" t="s">
        <v>82</v>
      </c>
      <c r="K208" t="s">
        <v>143</v>
      </c>
      <c r="L208" t="s">
        <v>201</v>
      </c>
      <c r="M208" t="s">
        <v>82</v>
      </c>
      <c r="N208" t="s">
        <v>82</v>
      </c>
      <c r="O208" t="s">
        <v>82</v>
      </c>
      <c r="P208" s="64" t="s">
        <v>82</v>
      </c>
      <c r="Q208" t="s">
        <v>82</v>
      </c>
      <c r="R208" t="s">
        <v>82</v>
      </c>
      <c r="S208" t="s">
        <v>82</v>
      </c>
      <c r="T208" t="s">
        <v>978</v>
      </c>
      <c r="U208" t="s">
        <v>963</v>
      </c>
      <c r="V208" t="b">
        <v>0</v>
      </c>
      <c r="W208" t="s">
        <v>82</v>
      </c>
      <c r="X208" s="82"/>
      <c r="Y208" t="s">
        <v>82</v>
      </c>
      <c r="Z208" s="64" t="s">
        <v>82</v>
      </c>
      <c r="AA208" s="64" t="s">
        <v>82</v>
      </c>
      <c r="AB208" t="s">
        <v>82</v>
      </c>
      <c r="AC208" s="64">
        <v>1.2</v>
      </c>
      <c r="AD208" t="s">
        <v>82</v>
      </c>
      <c r="AE208" t="s">
        <v>1848</v>
      </c>
      <c r="AF208">
        <v>1</v>
      </c>
      <c r="AG208">
        <v>22256</v>
      </c>
      <c r="AH208" t="s">
        <v>580</v>
      </c>
      <c r="AI208" t="b">
        <v>1</v>
      </c>
      <c r="AJ208" s="74">
        <v>44865</v>
      </c>
      <c r="AK208" t="s">
        <v>581</v>
      </c>
      <c r="AL208" s="1" t="s">
        <v>82</v>
      </c>
      <c r="AM208" t="s">
        <v>82</v>
      </c>
      <c r="AN208" s="1" t="s">
        <v>593</v>
      </c>
      <c r="AO208" t="s">
        <v>82</v>
      </c>
      <c r="AP208" t="s">
        <v>82</v>
      </c>
      <c r="AQ208" t="s">
        <v>82</v>
      </c>
      <c r="AR208" t="b">
        <v>0</v>
      </c>
      <c r="AS208" t="s">
        <v>82</v>
      </c>
      <c r="AT208" t="s">
        <v>93</v>
      </c>
      <c r="AU208" t="s">
        <v>82</v>
      </c>
      <c r="AV208" t="s">
        <v>82</v>
      </c>
      <c r="AW208" t="s">
        <v>583</v>
      </c>
      <c r="AX208" t="s">
        <v>583</v>
      </c>
      <c r="AY208" t="s">
        <v>582</v>
      </c>
      <c r="AZ208" t="s">
        <v>82</v>
      </c>
      <c r="BA208" t="s">
        <v>111</v>
      </c>
      <c r="BB208" t="s">
        <v>82</v>
      </c>
      <c r="BC208" t="s">
        <v>126</v>
      </c>
      <c r="BD208" t="s">
        <v>82</v>
      </c>
      <c r="BE208" t="s">
        <v>82</v>
      </c>
      <c r="BF208" s="15" t="s">
        <v>1851</v>
      </c>
      <c r="BG208" t="s">
        <v>1852</v>
      </c>
      <c r="BH208" t="s">
        <v>82</v>
      </c>
      <c r="BI208" t="s">
        <v>82</v>
      </c>
      <c r="BJ208" t="b">
        <v>0</v>
      </c>
      <c r="BK208" s="65">
        <v>26582.4918</v>
      </c>
      <c r="BL208" t="s">
        <v>584</v>
      </c>
      <c r="BM208" s="65">
        <v>2562.1009122</v>
      </c>
      <c r="BN208" s="65">
        <v>0</v>
      </c>
      <c r="BO208" s="65">
        <v>1224.6786703999999</v>
      </c>
      <c r="BP208" s="65">
        <v>1043.8824348999999</v>
      </c>
      <c r="BQ208" s="65">
        <v>291.24472399999996</v>
      </c>
      <c r="BR208" s="65">
        <v>2.2950828999999997</v>
      </c>
      <c r="BS208" s="65">
        <v>0</v>
      </c>
      <c r="BT208" s="65">
        <v>0</v>
      </c>
      <c r="BU208" s="65">
        <v>0</v>
      </c>
      <c r="BV208" s="65">
        <v>0</v>
      </c>
      <c r="BW208" s="65">
        <v>0</v>
      </c>
      <c r="BX208" s="65">
        <v>0</v>
      </c>
      <c r="BY208" s="67">
        <v>0</v>
      </c>
      <c r="BZ208" s="60" t="s">
        <v>82</v>
      </c>
      <c r="CA208" s="60" t="s">
        <v>82</v>
      </c>
      <c r="CB208" s="71" t="s">
        <v>678</v>
      </c>
      <c r="CC208" s="65">
        <v>0</v>
      </c>
      <c r="CD208" s="65">
        <v>0</v>
      </c>
      <c r="CE208" s="65">
        <v>0</v>
      </c>
      <c r="CF208" s="65">
        <v>0</v>
      </c>
      <c r="CG208" s="65">
        <v>2562.1009122</v>
      </c>
      <c r="CH208" s="65">
        <v>0</v>
      </c>
      <c r="CI208" s="75">
        <v>0</v>
      </c>
      <c r="CJ208" s="1" t="s">
        <v>584</v>
      </c>
      <c r="CK208" s="73" t="s">
        <v>584</v>
      </c>
      <c r="CL208" s="1" t="s">
        <v>82</v>
      </c>
      <c r="CM208" s="75">
        <v>0</v>
      </c>
      <c r="CN208" s="75">
        <v>0</v>
      </c>
      <c r="CO208" s="54" t="s">
        <v>586</v>
      </c>
    </row>
    <row r="209" spans="1:93" ht="15" customHeight="1" x14ac:dyDescent="0.3">
      <c r="A209" s="1">
        <v>206</v>
      </c>
      <c r="B209" t="s">
        <v>1853</v>
      </c>
      <c r="C209" s="82"/>
      <c r="D209" s="82"/>
      <c r="E209" t="s">
        <v>572</v>
      </c>
      <c r="F209" t="s">
        <v>1854</v>
      </c>
      <c r="G209" t="s">
        <v>169</v>
      </c>
      <c r="H209" t="s">
        <v>82</v>
      </c>
      <c r="I209" t="s">
        <v>82</v>
      </c>
      <c r="J209" t="s">
        <v>82</v>
      </c>
      <c r="K209" t="s">
        <v>160</v>
      </c>
      <c r="L209" t="s">
        <v>207</v>
      </c>
      <c r="M209" t="s">
        <v>82</v>
      </c>
      <c r="N209" t="s">
        <v>82</v>
      </c>
      <c r="O209" t="s">
        <v>82</v>
      </c>
      <c r="P209" s="64" t="s">
        <v>82</v>
      </c>
      <c r="Q209" t="s">
        <v>82</v>
      </c>
      <c r="R209" t="s">
        <v>82</v>
      </c>
      <c r="S209" t="s">
        <v>82</v>
      </c>
      <c r="T209" t="s">
        <v>978</v>
      </c>
      <c r="U209" t="s">
        <v>574</v>
      </c>
      <c r="V209" t="b">
        <v>0</v>
      </c>
      <c r="W209" t="s">
        <v>82</v>
      </c>
      <c r="X209" s="82"/>
      <c r="Y209" t="s">
        <v>583</v>
      </c>
      <c r="Z209" s="64" t="s">
        <v>583</v>
      </c>
      <c r="AA209" s="64" t="s">
        <v>82</v>
      </c>
      <c r="AB209" t="s">
        <v>82</v>
      </c>
      <c r="AC209" s="64">
        <v>2.2000000000000002</v>
      </c>
      <c r="AD209" t="s">
        <v>82</v>
      </c>
      <c r="AE209" t="s">
        <v>1855</v>
      </c>
      <c r="AF209">
        <v>1</v>
      </c>
      <c r="AG209">
        <v>23128</v>
      </c>
      <c r="AH209" t="s">
        <v>1856</v>
      </c>
      <c r="AI209" t="b">
        <v>1</v>
      </c>
      <c r="AJ209" s="74">
        <v>45275</v>
      </c>
      <c r="AK209" t="s">
        <v>581</v>
      </c>
      <c r="AL209" s="1" t="s">
        <v>1590</v>
      </c>
      <c r="AM209" t="s">
        <v>82</v>
      </c>
      <c r="AN209" s="1" t="s">
        <v>593</v>
      </c>
      <c r="AO209" t="s">
        <v>82</v>
      </c>
      <c r="AP209" t="s">
        <v>82</v>
      </c>
      <c r="AQ209" t="s">
        <v>82</v>
      </c>
      <c r="AR209" t="b">
        <v>0</v>
      </c>
      <c r="AS209" t="s">
        <v>82</v>
      </c>
      <c r="AT209" t="s">
        <v>583</v>
      </c>
      <c r="AU209" t="s">
        <v>82</v>
      </c>
      <c r="AV209" t="s">
        <v>82</v>
      </c>
      <c r="AW209" t="s">
        <v>82</v>
      </c>
      <c r="AX209" t="s">
        <v>82</v>
      </c>
      <c r="AY209" t="s">
        <v>582</v>
      </c>
      <c r="AZ209" t="s">
        <v>82</v>
      </c>
      <c r="BA209" t="s">
        <v>111</v>
      </c>
      <c r="BB209" t="s">
        <v>82</v>
      </c>
      <c r="BC209" t="s">
        <v>126</v>
      </c>
      <c r="BD209" t="s">
        <v>82</v>
      </c>
      <c r="BE209" t="s">
        <v>572</v>
      </c>
      <c r="BF209" t="s">
        <v>1704</v>
      </c>
      <c r="BG209" t="s">
        <v>572</v>
      </c>
      <c r="BH209" t="s">
        <v>82</v>
      </c>
      <c r="BI209" t="s">
        <v>82</v>
      </c>
      <c r="BJ209" t="b">
        <v>0</v>
      </c>
      <c r="BK209" s="65">
        <v>271.31790999999998</v>
      </c>
      <c r="BL209" t="s">
        <v>584</v>
      </c>
      <c r="BM209" s="65">
        <v>1185.7561894999999</v>
      </c>
      <c r="BN209" s="65">
        <v>0</v>
      </c>
      <c r="BO209" s="65">
        <v>0</v>
      </c>
      <c r="BP209" s="65">
        <v>0</v>
      </c>
      <c r="BQ209" s="65">
        <v>60.397882000000003</v>
      </c>
      <c r="BR209" s="65">
        <v>58.942283799999998</v>
      </c>
      <c r="BS209" s="65">
        <v>22.1474321882806</v>
      </c>
      <c r="BT209" s="65">
        <v>398.06975957064401</v>
      </c>
      <c r="BU209" s="65">
        <v>197.68917039999999</v>
      </c>
      <c r="BV209" s="65">
        <v>216.05009889999999</v>
      </c>
      <c r="BW209" s="65">
        <v>232.45956269999999</v>
      </c>
      <c r="BX209" s="65">
        <v>0</v>
      </c>
      <c r="BY209" s="67">
        <v>141.48759798828058</v>
      </c>
      <c r="BZ209" s="60" t="s">
        <v>82</v>
      </c>
      <c r="CA209" s="60" t="s">
        <v>82</v>
      </c>
      <c r="CB209" s="60" t="s">
        <v>82</v>
      </c>
      <c r="CC209" s="65">
        <v>0</v>
      </c>
      <c r="CD209" s="65">
        <v>0</v>
      </c>
      <c r="CE209" s="65">
        <v>0</v>
      </c>
      <c r="CF209" s="65">
        <v>0</v>
      </c>
      <c r="CG209" s="65">
        <v>0</v>
      </c>
      <c r="CH209" s="65">
        <v>0</v>
      </c>
      <c r="CI209" s="75">
        <v>0</v>
      </c>
      <c r="CJ209" s="1" t="s">
        <v>584</v>
      </c>
      <c r="CK209" s="73" t="s">
        <v>584</v>
      </c>
      <c r="CL209" s="1" t="s">
        <v>82</v>
      </c>
      <c r="CM209" s="75">
        <v>0.45851866068742297</v>
      </c>
      <c r="CN209" s="75">
        <v>0.54148133931257703</v>
      </c>
      <c r="CO209" s="54" t="s">
        <v>586</v>
      </c>
    </row>
    <row r="210" spans="1:93" ht="15" customHeight="1" x14ac:dyDescent="0.3">
      <c r="A210" s="1">
        <v>207</v>
      </c>
      <c r="B210" t="s">
        <v>1857</v>
      </c>
      <c r="C210" s="82"/>
      <c r="D210" s="82"/>
      <c r="E210" t="s">
        <v>572</v>
      </c>
      <c r="F210" t="s">
        <v>1858</v>
      </c>
      <c r="G210" t="s">
        <v>31</v>
      </c>
      <c r="H210" t="s">
        <v>17</v>
      </c>
      <c r="I210" t="s">
        <v>82</v>
      </c>
      <c r="J210" t="s">
        <v>82</v>
      </c>
      <c r="K210" t="s">
        <v>33</v>
      </c>
      <c r="L210" t="s">
        <v>236</v>
      </c>
      <c r="M210" t="s">
        <v>82</v>
      </c>
      <c r="N210" t="s">
        <v>82</v>
      </c>
      <c r="O210" t="s">
        <v>82</v>
      </c>
      <c r="P210" s="64" t="s">
        <v>82</v>
      </c>
      <c r="Q210" t="s">
        <v>82</v>
      </c>
      <c r="R210" t="s">
        <v>82</v>
      </c>
      <c r="S210" t="s">
        <v>82</v>
      </c>
      <c r="T210" t="s">
        <v>572</v>
      </c>
      <c r="U210" t="s">
        <v>574</v>
      </c>
      <c r="V210" t="b">
        <v>0</v>
      </c>
      <c r="W210" t="s">
        <v>82</v>
      </c>
      <c r="X210" s="82"/>
      <c r="Y210" t="s">
        <v>82</v>
      </c>
      <c r="Z210" s="64" t="s">
        <v>82</v>
      </c>
      <c r="AA210" s="64" t="s">
        <v>572</v>
      </c>
      <c r="AB210" t="s">
        <v>592</v>
      </c>
      <c r="AC210" s="64">
        <v>4.3</v>
      </c>
      <c r="AD210" t="s">
        <v>578</v>
      </c>
      <c r="AE210" t="s">
        <v>1859</v>
      </c>
      <c r="AF210">
        <v>49</v>
      </c>
      <c r="AG210">
        <v>23129</v>
      </c>
      <c r="AH210" t="s">
        <v>580</v>
      </c>
      <c r="AI210" t="b">
        <v>1</v>
      </c>
      <c r="AJ210" s="74">
        <v>45637</v>
      </c>
      <c r="AK210" t="s">
        <v>581</v>
      </c>
      <c r="AL210" s="1" t="s">
        <v>82</v>
      </c>
      <c r="AM210" t="s">
        <v>82</v>
      </c>
      <c r="AN210" s="1" t="s">
        <v>593</v>
      </c>
      <c r="AO210" t="s">
        <v>82</v>
      </c>
      <c r="AP210" t="s">
        <v>82</v>
      </c>
      <c r="AQ210" t="s">
        <v>583</v>
      </c>
      <c r="AR210" t="b">
        <v>0</v>
      </c>
      <c r="AS210" t="s">
        <v>82</v>
      </c>
      <c r="AT210" t="s">
        <v>93</v>
      </c>
      <c r="AU210" t="s">
        <v>82</v>
      </c>
      <c r="AV210" t="s">
        <v>82</v>
      </c>
      <c r="AW210" t="s">
        <v>82</v>
      </c>
      <c r="AX210" t="s">
        <v>82</v>
      </c>
      <c r="AY210" t="s">
        <v>582</v>
      </c>
      <c r="AZ210" t="s">
        <v>82</v>
      </c>
      <c r="BA210" t="s">
        <v>111</v>
      </c>
      <c r="BB210" t="s">
        <v>82</v>
      </c>
      <c r="BC210" t="s">
        <v>43</v>
      </c>
      <c r="BD210" t="s">
        <v>82</v>
      </c>
      <c r="BE210" t="s">
        <v>82</v>
      </c>
      <c r="BF210" t="s">
        <v>82</v>
      </c>
      <c r="BG210" t="s">
        <v>82</v>
      </c>
      <c r="BH210" t="s">
        <v>82</v>
      </c>
      <c r="BI210" t="s">
        <v>82</v>
      </c>
      <c r="BJ210" t="b">
        <v>1</v>
      </c>
      <c r="BK210" s="65">
        <v>3560</v>
      </c>
      <c r="BL210" t="s">
        <v>584</v>
      </c>
      <c r="BM210" s="65">
        <v>67294.121002700034</v>
      </c>
      <c r="BN210" s="67">
        <v>0</v>
      </c>
      <c r="BO210" s="67">
        <v>0</v>
      </c>
      <c r="BP210" s="67">
        <v>1.9056883999999998</v>
      </c>
      <c r="BQ210" s="67">
        <v>1423.4600559999999</v>
      </c>
      <c r="BR210" s="67">
        <v>3173.0579067999993</v>
      </c>
      <c r="BS210" s="67">
        <v>1214.7070621616413</v>
      </c>
      <c r="BT210" s="67">
        <v>2386.4262739475989</v>
      </c>
      <c r="BU210" s="67">
        <v>4079.8120073</v>
      </c>
      <c r="BV210" s="67">
        <v>4589.2980577999997</v>
      </c>
      <c r="BW210" s="67">
        <v>5148.7414871999999</v>
      </c>
      <c r="BX210" s="67">
        <v>5726.3200296000005</v>
      </c>
      <c r="BY210" s="67">
        <v>4158.3118998616401</v>
      </c>
      <c r="BZ210" s="60" t="s">
        <v>82</v>
      </c>
      <c r="CA210" s="60" t="s">
        <v>82</v>
      </c>
      <c r="CB210" s="71" t="s">
        <v>673</v>
      </c>
      <c r="CC210" s="67">
        <v>0</v>
      </c>
      <c r="CD210" s="67">
        <v>0</v>
      </c>
      <c r="CE210" s="67">
        <v>0</v>
      </c>
      <c r="CF210" s="67">
        <v>521.55638799999997</v>
      </c>
      <c r="CG210" s="67">
        <v>1133.2624255000001</v>
      </c>
      <c r="CH210" s="67">
        <v>5161.0040970000009</v>
      </c>
      <c r="CI210" s="75">
        <v>0</v>
      </c>
      <c r="CJ210" s="1" t="s">
        <v>584</v>
      </c>
      <c r="CK210" s="73">
        <v>3.4</v>
      </c>
      <c r="CL210" s="1" t="s">
        <v>82</v>
      </c>
      <c r="CM210" s="75">
        <v>0.45851866068742297</v>
      </c>
      <c r="CN210" s="75">
        <v>0.54148133931257703</v>
      </c>
      <c r="CO210" s="54" t="s">
        <v>586</v>
      </c>
    </row>
    <row r="211" spans="1:93" ht="15" customHeight="1" x14ac:dyDescent="0.3">
      <c r="A211" s="1">
        <v>208</v>
      </c>
      <c r="B211" t="s">
        <v>1860</v>
      </c>
      <c r="C211" s="82"/>
      <c r="D211" s="82"/>
      <c r="E211" t="s">
        <v>572</v>
      </c>
      <c r="F211" t="s">
        <v>1861</v>
      </c>
      <c r="G211" t="s">
        <v>183</v>
      </c>
      <c r="H211" t="s">
        <v>47</v>
      </c>
      <c r="I211" t="s">
        <v>82</v>
      </c>
      <c r="J211" t="s">
        <v>82</v>
      </c>
      <c r="K211" t="s">
        <v>129</v>
      </c>
      <c r="L211" t="s">
        <v>208</v>
      </c>
      <c r="M211" t="s">
        <v>82</v>
      </c>
      <c r="N211" t="s">
        <v>82</v>
      </c>
      <c r="O211" t="s">
        <v>82</v>
      </c>
      <c r="P211" s="64" t="s">
        <v>82</v>
      </c>
      <c r="Q211" t="s">
        <v>82</v>
      </c>
      <c r="R211" t="s">
        <v>82</v>
      </c>
      <c r="S211" t="s">
        <v>82</v>
      </c>
      <c r="T211" t="s">
        <v>610</v>
      </c>
      <c r="U211" t="s">
        <v>574</v>
      </c>
      <c r="V211" t="b">
        <v>0</v>
      </c>
      <c r="W211" t="s">
        <v>82</v>
      </c>
      <c r="X211" s="82"/>
      <c r="Y211" t="s">
        <v>82</v>
      </c>
      <c r="Z211" s="64" t="s">
        <v>82</v>
      </c>
      <c r="AA211" s="64" t="s">
        <v>572</v>
      </c>
      <c r="AB211" t="s">
        <v>572</v>
      </c>
      <c r="AC211" s="64">
        <v>3.1</v>
      </c>
      <c r="AD211" t="s">
        <v>578</v>
      </c>
      <c r="AE211" t="s">
        <v>1862</v>
      </c>
      <c r="AF211">
        <v>2</v>
      </c>
      <c r="AG211">
        <v>23130</v>
      </c>
      <c r="AH211" t="s">
        <v>580</v>
      </c>
      <c r="AI211" t="b">
        <v>1</v>
      </c>
      <c r="AJ211" s="74">
        <v>45639</v>
      </c>
      <c r="AK211" t="s">
        <v>581</v>
      </c>
      <c r="AL211" s="1" t="s">
        <v>82</v>
      </c>
      <c r="AM211" t="s">
        <v>82</v>
      </c>
      <c r="AN211" s="1" t="s">
        <v>593</v>
      </c>
      <c r="AO211" t="s">
        <v>82</v>
      </c>
      <c r="AP211" t="s">
        <v>82</v>
      </c>
      <c r="AQ211" t="s">
        <v>82</v>
      </c>
      <c r="AR211" t="b">
        <v>0</v>
      </c>
      <c r="AS211" t="s">
        <v>82</v>
      </c>
      <c r="AT211" t="s">
        <v>583</v>
      </c>
      <c r="AU211" t="s">
        <v>82</v>
      </c>
      <c r="AV211" t="s">
        <v>82</v>
      </c>
      <c r="AW211" t="s">
        <v>82</v>
      </c>
      <c r="AX211" t="s">
        <v>82</v>
      </c>
      <c r="AY211" t="s">
        <v>582</v>
      </c>
      <c r="AZ211" t="s">
        <v>82</v>
      </c>
      <c r="BA211" t="s">
        <v>111</v>
      </c>
      <c r="BB211" t="s">
        <v>82</v>
      </c>
      <c r="BC211" t="s">
        <v>126</v>
      </c>
      <c r="BD211" t="s">
        <v>82</v>
      </c>
      <c r="BE211" t="s">
        <v>572</v>
      </c>
      <c r="BF211" t="s">
        <v>1704</v>
      </c>
      <c r="BG211" t="s">
        <v>572</v>
      </c>
      <c r="BH211" t="s">
        <v>82</v>
      </c>
      <c r="BI211" t="s">
        <v>82</v>
      </c>
      <c r="BJ211" t="b">
        <v>1</v>
      </c>
      <c r="BK211" s="65" t="s">
        <v>583</v>
      </c>
      <c r="BL211" t="s">
        <v>584</v>
      </c>
      <c r="BM211" s="65">
        <v>358.58773140000085</v>
      </c>
      <c r="BN211" s="67">
        <v>32.005830000000003</v>
      </c>
      <c r="BO211" s="67">
        <v>126.74281999999999</v>
      </c>
      <c r="BP211" s="67">
        <v>105.87702999999999</v>
      </c>
      <c r="BQ211" s="67">
        <v>37.474540000000161</v>
      </c>
      <c r="BR211" s="67">
        <v>50.766440000000102</v>
      </c>
      <c r="BS211" s="67">
        <v>5.6188693553721123</v>
      </c>
      <c r="BT211" s="67">
        <v>0.10220200334970286</v>
      </c>
      <c r="BU211" s="67">
        <v>0</v>
      </c>
      <c r="BV211" s="67">
        <v>0</v>
      </c>
      <c r="BW211" s="67">
        <v>0</v>
      </c>
      <c r="BX211" s="67">
        <v>0</v>
      </c>
      <c r="BY211" s="67">
        <v>7.141069355372565</v>
      </c>
      <c r="BZ211" s="60" t="s">
        <v>82</v>
      </c>
      <c r="CA211" s="60" t="s">
        <v>82</v>
      </c>
      <c r="CB211" s="71" t="s">
        <v>765</v>
      </c>
      <c r="CC211" s="67">
        <v>0</v>
      </c>
      <c r="CD211" s="67">
        <v>0</v>
      </c>
      <c r="CE211" s="67">
        <v>0</v>
      </c>
      <c r="CF211" s="67">
        <v>0</v>
      </c>
      <c r="CG211" s="67">
        <v>351.3444599999998</v>
      </c>
      <c r="CH211" s="67">
        <v>7.2432714000001397</v>
      </c>
      <c r="CI211" s="75">
        <v>0</v>
      </c>
      <c r="CJ211" s="1" t="s">
        <v>584</v>
      </c>
      <c r="CK211" s="73">
        <v>6.2</v>
      </c>
      <c r="CL211" s="1" t="s">
        <v>82</v>
      </c>
      <c r="CM211" s="75">
        <v>0</v>
      </c>
      <c r="CN211" s="75">
        <v>1</v>
      </c>
      <c r="CO211" s="54" t="s">
        <v>586</v>
      </c>
    </row>
    <row r="212" spans="1:93" ht="15" customHeight="1" x14ac:dyDescent="0.3">
      <c r="A212" s="1">
        <v>209</v>
      </c>
      <c r="B212" t="s">
        <v>1863</v>
      </c>
      <c r="C212" s="82"/>
      <c r="D212" s="82"/>
      <c r="E212" t="s">
        <v>600</v>
      </c>
      <c r="F212" t="s">
        <v>1864</v>
      </c>
      <c r="G212" t="s">
        <v>183</v>
      </c>
      <c r="H212" t="s">
        <v>32</v>
      </c>
      <c r="I212" t="s">
        <v>17</v>
      </c>
      <c r="J212" t="s">
        <v>82</v>
      </c>
      <c r="K212" t="s">
        <v>129</v>
      </c>
      <c r="L212" t="s">
        <v>208</v>
      </c>
      <c r="M212" t="s">
        <v>82</v>
      </c>
      <c r="N212" t="s">
        <v>82</v>
      </c>
      <c r="O212" s="76" t="s">
        <v>677</v>
      </c>
      <c r="P212" s="64" t="s">
        <v>82</v>
      </c>
      <c r="Q212" t="s">
        <v>82</v>
      </c>
      <c r="R212" t="s">
        <v>82</v>
      </c>
      <c r="S212" t="s">
        <v>82</v>
      </c>
      <c r="T212" t="s">
        <v>610</v>
      </c>
      <c r="U212" t="s">
        <v>574</v>
      </c>
      <c r="V212" t="b">
        <v>0</v>
      </c>
      <c r="W212" t="s">
        <v>82</v>
      </c>
      <c r="X212" s="82"/>
      <c r="Y212" t="s">
        <v>1865</v>
      </c>
      <c r="Z212" s="64" t="s">
        <v>583</v>
      </c>
      <c r="AA212" s="64" t="s">
        <v>670</v>
      </c>
      <c r="AB212" t="s">
        <v>82</v>
      </c>
      <c r="AC212" s="64">
        <v>3.1</v>
      </c>
      <c r="AD212" t="s">
        <v>1866</v>
      </c>
      <c r="AE212" t="s">
        <v>1862</v>
      </c>
      <c r="AF212">
        <v>1</v>
      </c>
      <c r="AG212">
        <v>23130</v>
      </c>
      <c r="AH212" t="s">
        <v>580</v>
      </c>
      <c r="AI212" t="b">
        <v>1</v>
      </c>
      <c r="AJ212" s="74">
        <v>44774</v>
      </c>
      <c r="AK212" t="s">
        <v>581</v>
      </c>
      <c r="AL212" s="1">
        <v>2021</v>
      </c>
      <c r="AM212" t="s">
        <v>82</v>
      </c>
      <c r="AN212" s="1" t="s">
        <v>593</v>
      </c>
      <c r="AO212" t="s">
        <v>82</v>
      </c>
      <c r="AP212" t="s">
        <v>82</v>
      </c>
      <c r="AQ212" t="s">
        <v>82</v>
      </c>
      <c r="AR212" t="b">
        <v>0</v>
      </c>
      <c r="AS212" t="s">
        <v>82</v>
      </c>
      <c r="AT212" t="s">
        <v>82</v>
      </c>
      <c r="AU212" t="s">
        <v>82</v>
      </c>
      <c r="AV212" t="s">
        <v>82</v>
      </c>
      <c r="AW212" t="s">
        <v>402</v>
      </c>
      <c r="AX212" t="s">
        <v>583</v>
      </c>
      <c r="AY212" t="s">
        <v>582</v>
      </c>
      <c r="AZ212" t="s">
        <v>82</v>
      </c>
      <c r="BA212" t="s">
        <v>111</v>
      </c>
      <c r="BB212" t="s">
        <v>82</v>
      </c>
      <c r="BC212" t="s">
        <v>58</v>
      </c>
      <c r="BD212" t="s">
        <v>82</v>
      </c>
      <c r="BE212" s="15">
        <v>46253</v>
      </c>
      <c r="BF212" s="15" t="s">
        <v>1867</v>
      </c>
      <c r="BG212" t="s">
        <v>1868</v>
      </c>
      <c r="BH212" t="s">
        <v>82</v>
      </c>
      <c r="BI212" t="s">
        <v>82</v>
      </c>
      <c r="BJ212" t="b">
        <v>1</v>
      </c>
      <c r="BK212" s="65">
        <v>4358.2610400000003</v>
      </c>
      <c r="BL212" t="s">
        <v>584</v>
      </c>
      <c r="BM212" s="60">
        <v>2871.5893465999998</v>
      </c>
      <c r="BN212" s="60">
        <v>0</v>
      </c>
      <c r="BO212" s="60">
        <v>14.95717</v>
      </c>
      <c r="BP212" s="60">
        <v>150.94514999999998</v>
      </c>
      <c r="BQ212" s="60">
        <v>251.75171</v>
      </c>
      <c r="BR212" s="60">
        <v>727.20773999999994</v>
      </c>
      <c r="BS212" s="60">
        <v>654.91785170242292</v>
      </c>
      <c r="BT212" s="60">
        <v>1071.8097249273403</v>
      </c>
      <c r="BU212" s="60">
        <v>0</v>
      </c>
      <c r="BV212" s="60">
        <v>0</v>
      </c>
      <c r="BW212" s="60">
        <v>0</v>
      </c>
      <c r="BX212" s="60">
        <v>0</v>
      </c>
      <c r="BY212" s="67">
        <v>1799.7796216726595</v>
      </c>
      <c r="BZ212" s="60" t="s">
        <v>82</v>
      </c>
      <c r="CA212" s="60" t="s">
        <v>82</v>
      </c>
      <c r="CB212" s="71" t="s">
        <v>656</v>
      </c>
      <c r="CC212" s="60">
        <v>0</v>
      </c>
      <c r="CD212" s="60">
        <v>0</v>
      </c>
      <c r="CE212" s="60">
        <v>0</v>
      </c>
      <c r="CF212" s="60">
        <v>0</v>
      </c>
      <c r="CG212" s="60">
        <v>0</v>
      </c>
      <c r="CH212" s="60">
        <v>2871.5893465999998</v>
      </c>
      <c r="CI212" s="75">
        <v>0</v>
      </c>
      <c r="CJ212" s="1" t="s">
        <v>584</v>
      </c>
      <c r="CK212" s="73" t="s">
        <v>584</v>
      </c>
      <c r="CL212" s="1" t="s">
        <v>82</v>
      </c>
      <c r="CM212" s="75">
        <v>0</v>
      </c>
      <c r="CN212" s="75">
        <v>1</v>
      </c>
      <c r="CO212" s="54" t="s">
        <v>586</v>
      </c>
    </row>
    <row r="213" spans="1:93" ht="15" customHeight="1" x14ac:dyDescent="0.3">
      <c r="A213" s="1">
        <v>210</v>
      </c>
      <c r="B213" t="s">
        <v>1869</v>
      </c>
      <c r="C213" s="82"/>
      <c r="D213" s="82"/>
      <c r="E213" t="s">
        <v>1107</v>
      </c>
      <c r="F213" t="s">
        <v>1870</v>
      </c>
      <c r="G213" t="s">
        <v>16</v>
      </c>
      <c r="H213" t="s">
        <v>17</v>
      </c>
      <c r="I213" t="s">
        <v>32</v>
      </c>
      <c r="J213" t="s">
        <v>82</v>
      </c>
      <c r="K213" t="s">
        <v>129</v>
      </c>
      <c r="L213" t="s">
        <v>208</v>
      </c>
      <c r="M213" t="s">
        <v>82</v>
      </c>
      <c r="N213" t="s">
        <v>82</v>
      </c>
      <c r="O213" s="76" t="s">
        <v>1314</v>
      </c>
      <c r="P213" s="64" t="s">
        <v>82</v>
      </c>
      <c r="Q213" t="s">
        <v>82</v>
      </c>
      <c r="R213" t="s">
        <v>82</v>
      </c>
      <c r="S213" t="s">
        <v>82</v>
      </c>
      <c r="T213" t="s">
        <v>648</v>
      </c>
      <c r="U213" t="s">
        <v>574</v>
      </c>
      <c r="V213" t="b">
        <v>0</v>
      </c>
      <c r="W213" t="s">
        <v>82</v>
      </c>
      <c r="X213" s="82"/>
      <c r="Y213" t="s">
        <v>1379</v>
      </c>
      <c r="Z213" s="64" t="s">
        <v>583</v>
      </c>
      <c r="AA213" s="64" t="s">
        <v>670</v>
      </c>
      <c r="AB213" t="s">
        <v>82</v>
      </c>
      <c r="AC213" s="64">
        <v>3.1</v>
      </c>
      <c r="AD213" t="s">
        <v>1871</v>
      </c>
      <c r="AE213" t="s">
        <v>1862</v>
      </c>
      <c r="AF213">
        <v>1</v>
      </c>
      <c r="AG213">
        <v>23130</v>
      </c>
      <c r="AH213" t="s">
        <v>580</v>
      </c>
      <c r="AI213" t="b">
        <v>1</v>
      </c>
      <c r="AJ213" s="74">
        <v>44469</v>
      </c>
      <c r="AK213" t="s">
        <v>581</v>
      </c>
      <c r="AL213" s="1">
        <v>2021</v>
      </c>
      <c r="AM213" t="s">
        <v>82</v>
      </c>
      <c r="AN213" s="1" t="s">
        <v>593</v>
      </c>
      <c r="AO213" t="s">
        <v>82</v>
      </c>
      <c r="AP213" t="s">
        <v>82</v>
      </c>
      <c r="AQ213" t="s">
        <v>82</v>
      </c>
      <c r="AR213" t="s">
        <v>593</v>
      </c>
      <c r="AS213" t="s">
        <v>82</v>
      </c>
      <c r="AT213" t="s">
        <v>82</v>
      </c>
      <c r="AU213" t="s">
        <v>82</v>
      </c>
      <c r="AV213" t="s">
        <v>82</v>
      </c>
      <c r="AW213" t="s">
        <v>402</v>
      </c>
      <c r="AX213" t="s">
        <v>583</v>
      </c>
      <c r="AY213" t="s">
        <v>1872</v>
      </c>
      <c r="AZ213" t="s">
        <v>1873</v>
      </c>
      <c r="BA213" t="s">
        <v>71</v>
      </c>
      <c r="BB213" t="s">
        <v>1685</v>
      </c>
      <c r="BC213" t="s">
        <v>126</v>
      </c>
      <c r="BD213" t="s">
        <v>82</v>
      </c>
      <c r="BE213" s="15">
        <v>45761</v>
      </c>
      <c r="BF213" s="15" t="s">
        <v>1874</v>
      </c>
      <c r="BG213" t="s">
        <v>1548</v>
      </c>
      <c r="BH213" t="s">
        <v>82</v>
      </c>
      <c r="BI213" t="s">
        <v>82</v>
      </c>
      <c r="BJ213" t="b">
        <v>1</v>
      </c>
      <c r="BK213" s="65">
        <v>2870.55467</v>
      </c>
      <c r="BL213" t="s">
        <v>584</v>
      </c>
      <c r="BM213" s="60">
        <v>1756.8908100000001</v>
      </c>
      <c r="BN213" s="60">
        <v>59.708980000000004</v>
      </c>
      <c r="BO213" s="60">
        <v>178.42539000000002</v>
      </c>
      <c r="BP213" s="60">
        <v>294.25078000000002</v>
      </c>
      <c r="BQ213" s="60">
        <v>199.16435999999999</v>
      </c>
      <c r="BR213" s="60">
        <v>958.51297999999997</v>
      </c>
      <c r="BS213" s="60">
        <v>66.828320000000005</v>
      </c>
      <c r="BT213" s="60">
        <v>0</v>
      </c>
      <c r="BU213" s="60">
        <v>0</v>
      </c>
      <c r="BV213" s="60">
        <v>0</v>
      </c>
      <c r="BW213" s="60">
        <v>0</v>
      </c>
      <c r="BX213" s="60">
        <v>0</v>
      </c>
      <c r="BY213" s="67">
        <v>0</v>
      </c>
      <c r="BZ213" s="60" t="s">
        <v>82</v>
      </c>
      <c r="CA213" s="60" t="s">
        <v>82</v>
      </c>
      <c r="CB213" s="71" t="s">
        <v>765</v>
      </c>
      <c r="CC213" s="60">
        <v>0</v>
      </c>
      <c r="CD213" s="60">
        <v>0</v>
      </c>
      <c r="CE213" s="60">
        <v>0</v>
      </c>
      <c r="CF213" s="60">
        <v>0</v>
      </c>
      <c r="CG213" s="60">
        <v>1690.06249</v>
      </c>
      <c r="CH213" s="60">
        <v>66.828320000000005</v>
      </c>
      <c r="CI213" s="75">
        <v>0</v>
      </c>
      <c r="CJ213" s="1" t="s">
        <v>1875</v>
      </c>
      <c r="CK213" s="73" t="s">
        <v>584</v>
      </c>
      <c r="CL213" s="1" t="s">
        <v>82</v>
      </c>
      <c r="CM213" s="75">
        <v>0</v>
      </c>
      <c r="CN213" s="75">
        <v>1</v>
      </c>
      <c r="CO213" s="54" t="s">
        <v>614</v>
      </c>
    </row>
    <row r="214" spans="1:93" ht="15" customHeight="1" x14ac:dyDescent="0.3">
      <c r="A214" s="1">
        <v>211</v>
      </c>
      <c r="B214" t="s">
        <v>1876</v>
      </c>
      <c r="C214" s="82"/>
      <c r="D214" s="82"/>
      <c r="E214" t="s">
        <v>588</v>
      </c>
      <c r="F214" t="s">
        <v>1877</v>
      </c>
      <c r="G214" t="s">
        <v>183</v>
      </c>
      <c r="H214" t="s">
        <v>17</v>
      </c>
      <c r="I214" t="s">
        <v>17</v>
      </c>
      <c r="J214" t="s">
        <v>82</v>
      </c>
      <c r="K214" t="s">
        <v>129</v>
      </c>
      <c r="L214" t="s">
        <v>208</v>
      </c>
      <c r="M214" t="s">
        <v>82</v>
      </c>
      <c r="N214" t="s">
        <v>82</v>
      </c>
      <c r="O214" s="76" t="s">
        <v>1343</v>
      </c>
      <c r="P214" s="64" t="s">
        <v>82</v>
      </c>
      <c r="Q214" t="s">
        <v>82</v>
      </c>
      <c r="R214" t="s">
        <v>82</v>
      </c>
      <c r="S214" t="s">
        <v>82</v>
      </c>
      <c r="T214" t="s">
        <v>610</v>
      </c>
      <c r="U214" t="s">
        <v>574</v>
      </c>
      <c r="V214" t="b">
        <v>0</v>
      </c>
      <c r="W214" t="s">
        <v>82</v>
      </c>
      <c r="X214" s="82"/>
      <c r="Y214" t="s">
        <v>1431</v>
      </c>
      <c r="Z214" s="64" t="s">
        <v>583</v>
      </c>
      <c r="AA214" s="64" t="s">
        <v>670</v>
      </c>
      <c r="AB214" t="s">
        <v>82</v>
      </c>
      <c r="AC214" s="64">
        <v>3.1</v>
      </c>
      <c r="AD214" t="s">
        <v>1878</v>
      </c>
      <c r="AE214" t="s">
        <v>1862</v>
      </c>
      <c r="AF214">
        <v>1</v>
      </c>
      <c r="AG214">
        <v>23130</v>
      </c>
      <c r="AH214" t="s">
        <v>580</v>
      </c>
      <c r="AI214" t="b">
        <v>1</v>
      </c>
      <c r="AJ214" s="74">
        <v>44438</v>
      </c>
      <c r="AK214" t="s">
        <v>581</v>
      </c>
      <c r="AL214" s="1">
        <v>2021</v>
      </c>
      <c r="AM214" t="s">
        <v>82</v>
      </c>
      <c r="AN214" s="1" t="s">
        <v>593</v>
      </c>
      <c r="AO214" t="s">
        <v>82</v>
      </c>
      <c r="AP214" t="s">
        <v>82</v>
      </c>
      <c r="AQ214" t="s">
        <v>82</v>
      </c>
      <c r="AR214" t="s">
        <v>593</v>
      </c>
      <c r="AS214" t="s">
        <v>39</v>
      </c>
      <c r="AT214" t="s">
        <v>82</v>
      </c>
      <c r="AU214" t="s">
        <v>69</v>
      </c>
      <c r="AV214" t="s">
        <v>82</v>
      </c>
      <c r="AW214" t="s">
        <v>93</v>
      </c>
      <c r="AX214" t="s">
        <v>583</v>
      </c>
      <c r="AY214" t="s">
        <v>582</v>
      </c>
      <c r="AZ214" t="s">
        <v>82</v>
      </c>
      <c r="BA214" t="s">
        <v>111</v>
      </c>
      <c r="BB214" t="s">
        <v>82</v>
      </c>
      <c r="BC214" t="s">
        <v>126</v>
      </c>
      <c r="BD214" t="s">
        <v>82</v>
      </c>
      <c r="BE214" s="15" t="s">
        <v>1879</v>
      </c>
      <c r="BF214" s="15" t="s">
        <v>1880</v>
      </c>
      <c r="BG214" t="s">
        <v>1880</v>
      </c>
      <c r="BH214" t="s">
        <v>82</v>
      </c>
      <c r="BI214" t="s">
        <v>82</v>
      </c>
      <c r="BJ214" t="b">
        <v>1</v>
      </c>
      <c r="BK214" s="65">
        <v>2359.0354400000001</v>
      </c>
      <c r="BL214" t="s">
        <v>584</v>
      </c>
      <c r="BM214" s="60">
        <v>1518.5338870999999</v>
      </c>
      <c r="BN214" s="60">
        <v>14.615740000000001</v>
      </c>
      <c r="BO214" s="60">
        <v>203.42554999999999</v>
      </c>
      <c r="BP214" s="60">
        <v>301.41636</v>
      </c>
      <c r="BQ214" s="60">
        <v>724.02868999999998</v>
      </c>
      <c r="BR214" s="60">
        <v>270.06056999999998</v>
      </c>
      <c r="BS214" s="60">
        <v>2.9785842800000002</v>
      </c>
      <c r="BT214" s="60">
        <v>2.00839284</v>
      </c>
      <c r="BU214" s="60">
        <v>0</v>
      </c>
      <c r="BV214" s="60">
        <v>0</v>
      </c>
      <c r="BW214" s="60">
        <v>0</v>
      </c>
      <c r="BX214" s="60">
        <v>0</v>
      </c>
      <c r="BY214" s="67">
        <v>0</v>
      </c>
      <c r="BZ214" s="60" t="s">
        <v>82</v>
      </c>
      <c r="CA214" s="60" t="s">
        <v>82</v>
      </c>
      <c r="CB214" s="71" t="s">
        <v>765</v>
      </c>
      <c r="CC214" s="60">
        <v>0</v>
      </c>
      <c r="CD214" s="60">
        <v>0</v>
      </c>
      <c r="CE214" s="60">
        <v>0</v>
      </c>
      <c r="CF214" s="60">
        <v>0</v>
      </c>
      <c r="CG214" s="60">
        <v>1513.54691</v>
      </c>
      <c r="CH214" s="60">
        <v>4.9869772000000001</v>
      </c>
      <c r="CI214" s="75">
        <v>0</v>
      </c>
      <c r="CJ214" s="1" t="s">
        <v>1881</v>
      </c>
      <c r="CK214" s="73" t="s">
        <v>584</v>
      </c>
      <c r="CL214" s="1" t="s">
        <v>82</v>
      </c>
      <c r="CM214" s="75">
        <v>0</v>
      </c>
      <c r="CN214" s="75">
        <v>1</v>
      </c>
      <c r="CO214" s="54" t="s">
        <v>586</v>
      </c>
    </row>
    <row r="215" spans="1:93" ht="15" customHeight="1" x14ac:dyDescent="0.3">
      <c r="A215" s="1">
        <v>212</v>
      </c>
      <c r="B215" t="s">
        <v>1882</v>
      </c>
      <c r="C215" s="82"/>
      <c r="D215" s="82"/>
      <c r="E215" t="s">
        <v>600</v>
      </c>
      <c r="F215" t="s">
        <v>1883</v>
      </c>
      <c r="G215" t="s">
        <v>188</v>
      </c>
      <c r="H215" t="s">
        <v>17</v>
      </c>
      <c r="I215" t="s">
        <v>82</v>
      </c>
      <c r="J215" t="s">
        <v>82</v>
      </c>
      <c r="K215" t="s">
        <v>33</v>
      </c>
      <c r="L215" t="s">
        <v>34</v>
      </c>
      <c r="M215" t="s">
        <v>82</v>
      </c>
      <c r="N215" t="s">
        <v>82</v>
      </c>
      <c r="O215" t="s">
        <v>82</v>
      </c>
      <c r="P215" s="64" t="s">
        <v>82</v>
      </c>
      <c r="Q215" t="s">
        <v>82</v>
      </c>
      <c r="R215" t="s">
        <v>82</v>
      </c>
      <c r="S215" t="s">
        <v>82</v>
      </c>
      <c r="T215" t="s">
        <v>610</v>
      </c>
      <c r="U215" t="s">
        <v>574</v>
      </c>
      <c r="V215" t="b">
        <v>0</v>
      </c>
      <c r="W215" t="s">
        <v>82</v>
      </c>
      <c r="X215" s="82"/>
      <c r="Y215" t="s">
        <v>1884</v>
      </c>
      <c r="Z215" s="64" t="s">
        <v>583</v>
      </c>
      <c r="AA215" s="64" t="s">
        <v>670</v>
      </c>
      <c r="AB215" t="s">
        <v>82</v>
      </c>
      <c r="AC215" s="64">
        <v>4.0999999999999996</v>
      </c>
      <c r="AD215" t="s">
        <v>572</v>
      </c>
      <c r="AE215" t="s">
        <v>1885</v>
      </c>
      <c r="AF215">
        <v>0</v>
      </c>
      <c r="AG215">
        <v>24129</v>
      </c>
      <c r="AH215" t="s">
        <v>580</v>
      </c>
      <c r="AI215" t="b">
        <v>1</v>
      </c>
      <c r="AJ215" s="74">
        <v>45642</v>
      </c>
      <c r="AK215" t="s">
        <v>581</v>
      </c>
      <c r="AL215" s="1">
        <v>2024</v>
      </c>
      <c r="AM215" t="s">
        <v>82</v>
      </c>
      <c r="AN215" s="1" t="s">
        <v>593</v>
      </c>
      <c r="AO215" t="s">
        <v>82</v>
      </c>
      <c r="AP215" t="s">
        <v>82</v>
      </c>
      <c r="AQ215" t="s">
        <v>82</v>
      </c>
      <c r="AR215" t="b">
        <v>0</v>
      </c>
      <c r="AS215" t="s">
        <v>82</v>
      </c>
      <c r="AT215" t="s">
        <v>93</v>
      </c>
      <c r="AU215" t="s">
        <v>69</v>
      </c>
      <c r="AV215" t="s">
        <v>82</v>
      </c>
      <c r="AW215" t="s">
        <v>82</v>
      </c>
      <c r="AX215" t="s">
        <v>82</v>
      </c>
      <c r="AY215" t="s">
        <v>582</v>
      </c>
      <c r="AZ215" t="s">
        <v>82</v>
      </c>
      <c r="BA215" t="s">
        <v>111</v>
      </c>
      <c r="BB215" t="s">
        <v>82</v>
      </c>
      <c r="BC215" t="s">
        <v>104</v>
      </c>
      <c r="BD215" t="s">
        <v>82</v>
      </c>
      <c r="BE215" t="s">
        <v>82</v>
      </c>
      <c r="BF215" t="s">
        <v>82</v>
      </c>
      <c r="BG215" t="s">
        <v>82</v>
      </c>
      <c r="BH215" t="s">
        <v>82</v>
      </c>
      <c r="BI215" t="s">
        <v>82</v>
      </c>
      <c r="BJ215" t="b">
        <v>0</v>
      </c>
      <c r="BK215" s="65">
        <v>31289.713759999999</v>
      </c>
      <c r="BL215" t="s">
        <v>584</v>
      </c>
      <c r="BM215" s="65">
        <v>36249.372843399993</v>
      </c>
      <c r="BN215" s="67">
        <v>0</v>
      </c>
      <c r="BO215" s="67">
        <v>0</v>
      </c>
      <c r="BP215" s="67">
        <v>0</v>
      </c>
      <c r="BQ215" s="67">
        <v>0</v>
      </c>
      <c r="BR215" s="67">
        <v>0</v>
      </c>
      <c r="BS215" s="67">
        <v>1344.4824540498294</v>
      </c>
      <c r="BT215" s="67">
        <v>12601.0982022761</v>
      </c>
      <c r="BU215" s="67">
        <v>22303.792186999999</v>
      </c>
      <c r="BV215" s="67">
        <v>0</v>
      </c>
      <c r="BW215" s="67">
        <v>0</v>
      </c>
      <c r="BX215" s="67">
        <v>0</v>
      </c>
      <c r="BY215" s="67">
        <v>1344.4824541238922</v>
      </c>
      <c r="BZ215" s="60" t="s">
        <v>82</v>
      </c>
      <c r="CA215" s="60" t="s">
        <v>82</v>
      </c>
      <c r="CB215" s="60" t="s">
        <v>82</v>
      </c>
      <c r="CC215" s="67">
        <v>0</v>
      </c>
      <c r="CD215" s="67">
        <v>0</v>
      </c>
      <c r="CE215" s="67">
        <v>0</v>
      </c>
      <c r="CF215" s="67">
        <v>0</v>
      </c>
      <c r="CG215" s="67">
        <v>0</v>
      </c>
      <c r="CH215" s="67">
        <v>0</v>
      </c>
      <c r="CI215" s="75">
        <v>0</v>
      </c>
      <c r="CJ215" s="1" t="s">
        <v>584</v>
      </c>
      <c r="CK215" s="73">
        <v>37.4</v>
      </c>
      <c r="CL215" s="1" t="s">
        <v>82</v>
      </c>
      <c r="CM215" s="75">
        <v>0</v>
      </c>
      <c r="CN215" s="75">
        <v>1</v>
      </c>
      <c r="CO215" s="54" t="s">
        <v>586</v>
      </c>
    </row>
    <row r="216" spans="1:93" ht="15" customHeight="1" x14ac:dyDescent="0.3">
      <c r="A216" s="1">
        <v>213</v>
      </c>
      <c r="B216" t="s">
        <v>1886</v>
      </c>
      <c r="C216" s="82"/>
      <c r="D216" s="82"/>
      <c r="E216" t="s">
        <v>600</v>
      </c>
      <c r="F216" t="s">
        <v>1883</v>
      </c>
      <c r="G216" t="s">
        <v>188</v>
      </c>
      <c r="H216" t="s">
        <v>17</v>
      </c>
      <c r="I216" t="s">
        <v>82</v>
      </c>
      <c r="J216" t="s">
        <v>82</v>
      </c>
      <c r="K216" t="s">
        <v>33</v>
      </c>
      <c r="L216" t="s">
        <v>191</v>
      </c>
      <c r="M216" t="s">
        <v>82</v>
      </c>
      <c r="N216" t="s">
        <v>82</v>
      </c>
      <c r="O216" s="76" t="s">
        <v>1314</v>
      </c>
      <c r="P216" s="64" t="s">
        <v>82</v>
      </c>
      <c r="Q216" t="s">
        <v>82</v>
      </c>
      <c r="R216" t="s">
        <v>82</v>
      </c>
      <c r="S216" t="s">
        <v>82</v>
      </c>
      <c r="T216" t="s">
        <v>610</v>
      </c>
      <c r="U216" t="s">
        <v>574</v>
      </c>
      <c r="V216" t="b">
        <v>0</v>
      </c>
      <c r="W216" t="s">
        <v>82</v>
      </c>
      <c r="X216" s="82"/>
      <c r="Y216" t="s">
        <v>1797</v>
      </c>
      <c r="Z216" s="64" t="s">
        <v>583</v>
      </c>
      <c r="AA216" s="64" t="s">
        <v>670</v>
      </c>
      <c r="AB216" t="s">
        <v>82</v>
      </c>
      <c r="AC216" s="64">
        <v>4.0999999999999996</v>
      </c>
      <c r="AD216" t="s">
        <v>572</v>
      </c>
      <c r="AE216" t="s">
        <v>1885</v>
      </c>
      <c r="AF216">
        <v>1</v>
      </c>
      <c r="AG216">
        <v>24129</v>
      </c>
      <c r="AH216" t="s">
        <v>580</v>
      </c>
      <c r="AI216" t="b">
        <v>1</v>
      </c>
      <c r="AJ216" s="74">
        <v>45447</v>
      </c>
      <c r="AK216" t="s">
        <v>581</v>
      </c>
      <c r="AL216" s="1">
        <v>2024</v>
      </c>
      <c r="AM216" t="s">
        <v>82</v>
      </c>
      <c r="AN216" s="1" t="s">
        <v>593</v>
      </c>
      <c r="AO216" t="s">
        <v>82</v>
      </c>
      <c r="AP216" t="s">
        <v>82</v>
      </c>
      <c r="AQ216" t="s">
        <v>82</v>
      </c>
      <c r="AR216" t="b">
        <v>0</v>
      </c>
      <c r="AS216" t="s">
        <v>82</v>
      </c>
      <c r="AT216" t="s">
        <v>93</v>
      </c>
      <c r="AU216" t="s">
        <v>69</v>
      </c>
      <c r="AV216" t="s">
        <v>82</v>
      </c>
      <c r="AW216" t="s">
        <v>82</v>
      </c>
      <c r="AX216" t="s">
        <v>82</v>
      </c>
      <c r="AY216" t="s">
        <v>582</v>
      </c>
      <c r="AZ216" t="s">
        <v>82</v>
      </c>
      <c r="BA216" t="s">
        <v>111</v>
      </c>
      <c r="BB216" t="s">
        <v>82</v>
      </c>
      <c r="BC216" t="s">
        <v>126</v>
      </c>
      <c r="BD216" t="s">
        <v>82</v>
      </c>
      <c r="BE216" s="15" t="s">
        <v>1887</v>
      </c>
      <c r="BF216" s="15" t="s">
        <v>882</v>
      </c>
      <c r="BG216" t="s">
        <v>882</v>
      </c>
      <c r="BH216" t="s">
        <v>82</v>
      </c>
      <c r="BI216" t="s">
        <v>82</v>
      </c>
      <c r="BJ216" t="b">
        <v>1</v>
      </c>
      <c r="BK216" s="65">
        <v>134697.32191</v>
      </c>
      <c r="BL216" t="s">
        <v>584</v>
      </c>
      <c r="BM216" s="65">
        <v>67875.19558</v>
      </c>
      <c r="BN216" s="65">
        <v>0</v>
      </c>
      <c r="BO216" s="65">
        <v>0</v>
      </c>
      <c r="BP216" s="65">
        <v>0</v>
      </c>
      <c r="BQ216" s="65">
        <v>23601.412940000002</v>
      </c>
      <c r="BR216" s="65">
        <v>40048.53946</v>
      </c>
      <c r="BS216" s="65">
        <v>4225.2431800000004</v>
      </c>
      <c r="BT216" s="65">
        <v>0</v>
      </c>
      <c r="BU216" s="65">
        <v>0</v>
      </c>
      <c r="BV216" s="65">
        <v>0</v>
      </c>
      <c r="BW216" s="65">
        <v>0</v>
      </c>
      <c r="BX216" s="65">
        <v>0</v>
      </c>
      <c r="BY216" s="67">
        <v>0</v>
      </c>
      <c r="BZ216" s="60" t="s">
        <v>82</v>
      </c>
      <c r="CA216" s="60" t="s">
        <v>82</v>
      </c>
      <c r="CB216" s="71" t="s">
        <v>765</v>
      </c>
      <c r="CC216" s="65">
        <v>0</v>
      </c>
      <c r="CD216" s="65">
        <v>0</v>
      </c>
      <c r="CE216" s="65">
        <v>0</v>
      </c>
      <c r="CF216" s="65">
        <v>0</v>
      </c>
      <c r="CG216" s="65">
        <v>63649.952400000002</v>
      </c>
      <c r="CH216" s="65">
        <v>4225.2431799999995</v>
      </c>
      <c r="CI216" s="75">
        <v>0</v>
      </c>
      <c r="CJ216" s="1" t="s">
        <v>584</v>
      </c>
      <c r="CK216" s="73" t="s">
        <v>584</v>
      </c>
      <c r="CL216" s="1" t="s">
        <v>82</v>
      </c>
      <c r="CM216" s="75">
        <v>0</v>
      </c>
      <c r="CN216" s="75">
        <v>1</v>
      </c>
      <c r="CO216" s="54" t="s">
        <v>1888</v>
      </c>
    </row>
    <row r="217" spans="1:93" ht="15" customHeight="1" x14ac:dyDescent="0.3">
      <c r="A217" s="1">
        <v>214</v>
      </c>
      <c r="B217" t="s">
        <v>1889</v>
      </c>
      <c r="C217" s="82"/>
      <c r="D217" s="82"/>
      <c r="E217" t="s">
        <v>572</v>
      </c>
      <c r="F217" t="s">
        <v>1890</v>
      </c>
      <c r="G217" t="s">
        <v>190</v>
      </c>
      <c r="H217" t="s">
        <v>17</v>
      </c>
      <c r="I217" t="s">
        <v>82</v>
      </c>
      <c r="J217" t="s">
        <v>82</v>
      </c>
      <c r="K217" t="s">
        <v>107</v>
      </c>
      <c r="L217" t="s">
        <v>219</v>
      </c>
      <c r="M217" t="s">
        <v>101</v>
      </c>
      <c r="N217" t="s">
        <v>101</v>
      </c>
      <c r="O217" t="s">
        <v>82</v>
      </c>
      <c r="P217" s="64" t="s">
        <v>82</v>
      </c>
      <c r="Q217" t="s">
        <v>82</v>
      </c>
      <c r="R217" t="s">
        <v>117</v>
      </c>
      <c r="S217" t="s">
        <v>185</v>
      </c>
      <c r="T217" t="s">
        <v>93</v>
      </c>
      <c r="U217" t="s">
        <v>574</v>
      </c>
      <c r="V217" t="b">
        <v>0</v>
      </c>
      <c r="W217" t="s">
        <v>93</v>
      </c>
      <c r="X217" s="82"/>
      <c r="Y217" t="s">
        <v>1891</v>
      </c>
      <c r="Z217" s="64" t="s">
        <v>82</v>
      </c>
      <c r="AA217" s="64" t="s">
        <v>1531</v>
      </c>
      <c r="AB217" t="s">
        <v>82</v>
      </c>
      <c r="AC217" s="64">
        <v>2.1</v>
      </c>
      <c r="AD217" t="s">
        <v>1892</v>
      </c>
      <c r="AE217" t="s">
        <v>1893</v>
      </c>
      <c r="AF217">
        <v>1</v>
      </c>
      <c r="AG217">
        <v>25150</v>
      </c>
      <c r="AH217" t="s">
        <v>580</v>
      </c>
      <c r="AI217" t="b">
        <v>0</v>
      </c>
      <c r="AJ217" s="74">
        <v>45903</v>
      </c>
      <c r="AK217" t="s">
        <v>581</v>
      </c>
      <c r="AL217" s="1">
        <v>2025</v>
      </c>
      <c r="AM217" t="s">
        <v>1894</v>
      </c>
      <c r="AN217" s="1" t="b">
        <v>1</v>
      </c>
      <c r="AO217" t="s">
        <v>1895</v>
      </c>
      <c r="AP217" t="s">
        <v>1895</v>
      </c>
      <c r="AQ217" t="s">
        <v>1896</v>
      </c>
      <c r="AR217" t="b">
        <v>0</v>
      </c>
      <c r="AS217" t="s">
        <v>93</v>
      </c>
      <c r="AT217" t="s">
        <v>93</v>
      </c>
      <c r="AU217" t="s">
        <v>55</v>
      </c>
      <c r="AV217" t="s">
        <v>26</v>
      </c>
      <c r="AW217" t="s">
        <v>402</v>
      </c>
      <c r="AX217" t="s">
        <v>93</v>
      </c>
      <c r="AY217" t="s">
        <v>2943</v>
      </c>
      <c r="AZ217" t="s">
        <v>1897</v>
      </c>
      <c r="BA217" t="s">
        <v>27</v>
      </c>
      <c r="BB217" s="64">
        <v>2027</v>
      </c>
      <c r="BC217" t="s">
        <v>28</v>
      </c>
      <c r="BD217" t="s">
        <v>82</v>
      </c>
      <c r="BE217" s="15" t="s">
        <v>1898</v>
      </c>
      <c r="BF217" s="15" t="s">
        <v>1899</v>
      </c>
      <c r="BG217" t="s">
        <v>1900</v>
      </c>
      <c r="BH217" t="s">
        <v>82</v>
      </c>
      <c r="BI217" t="s">
        <v>82</v>
      </c>
      <c r="BJ217" t="b">
        <v>0</v>
      </c>
      <c r="BK217" s="65" t="s">
        <v>1901</v>
      </c>
      <c r="BL217" t="s">
        <v>584</v>
      </c>
      <c r="BM217" s="60">
        <v>1624309</v>
      </c>
      <c r="BN217" s="60">
        <v>0</v>
      </c>
      <c r="BO217" s="60">
        <v>0</v>
      </c>
      <c r="BP217" s="60">
        <v>0</v>
      </c>
      <c r="BQ217" s="60">
        <v>0</v>
      </c>
      <c r="BR217" s="60">
        <v>985</v>
      </c>
      <c r="BS217" s="60">
        <v>5244</v>
      </c>
      <c r="BT217" s="60">
        <v>21010</v>
      </c>
      <c r="BU217" s="60">
        <v>49156</v>
      </c>
      <c r="BV217" s="60">
        <v>130829</v>
      </c>
      <c r="BW217" s="60">
        <v>346982</v>
      </c>
      <c r="BX217" s="60">
        <v>388225</v>
      </c>
      <c r="BY217" s="60">
        <v>985</v>
      </c>
      <c r="BZ217" s="62" t="s">
        <v>82</v>
      </c>
      <c r="CA217" s="62">
        <v>3</v>
      </c>
      <c r="CB217" s="60" t="s">
        <v>82</v>
      </c>
      <c r="CC217" s="60">
        <v>0</v>
      </c>
      <c r="CD217" s="60">
        <v>0</v>
      </c>
      <c r="CE217" s="60">
        <v>0</v>
      </c>
      <c r="CF217" s="60">
        <v>0</v>
      </c>
      <c r="CG217" s="60">
        <v>0</v>
      </c>
      <c r="CH217" s="60">
        <v>0</v>
      </c>
      <c r="CI217" s="75">
        <v>0</v>
      </c>
      <c r="CJ217" s="1" t="s">
        <v>584</v>
      </c>
      <c r="CK217" s="73" t="s">
        <v>584</v>
      </c>
      <c r="CL217" s="1" t="s">
        <v>82</v>
      </c>
      <c r="CM217" s="75">
        <v>1</v>
      </c>
      <c r="CN217" s="75">
        <v>0</v>
      </c>
    </row>
    <row r="218" spans="1:93" ht="15" customHeight="1" x14ac:dyDescent="0.3">
      <c r="A218" s="1">
        <v>215</v>
      </c>
      <c r="B218" t="s">
        <v>1902</v>
      </c>
      <c r="C218" s="82"/>
      <c r="D218" s="82"/>
      <c r="E218" t="s">
        <v>572</v>
      </c>
      <c r="F218" t="s">
        <v>1903</v>
      </c>
      <c r="G218" t="s">
        <v>31</v>
      </c>
      <c r="H218" t="s">
        <v>32</v>
      </c>
      <c r="I218" t="s">
        <v>47</v>
      </c>
      <c r="J218" t="s">
        <v>82</v>
      </c>
      <c r="K218" t="s">
        <v>33</v>
      </c>
      <c r="L218" t="s">
        <v>225</v>
      </c>
      <c r="M218" t="s">
        <v>82</v>
      </c>
      <c r="N218" t="s">
        <v>82</v>
      </c>
      <c r="O218" t="s">
        <v>82</v>
      </c>
      <c r="P218" s="64" t="s">
        <v>82</v>
      </c>
      <c r="Q218" t="s">
        <v>82</v>
      </c>
      <c r="R218" t="s">
        <v>82</v>
      </c>
      <c r="S218" t="s">
        <v>82</v>
      </c>
      <c r="T218" t="s">
        <v>572</v>
      </c>
      <c r="U218" t="s">
        <v>574</v>
      </c>
      <c r="V218">
        <v>0</v>
      </c>
      <c r="W218" t="s">
        <v>82</v>
      </c>
      <c r="X218" s="82"/>
      <c r="Y218" t="s">
        <v>82</v>
      </c>
      <c r="Z218" s="64" t="s">
        <v>82</v>
      </c>
      <c r="AA218" s="64" t="s">
        <v>82</v>
      </c>
      <c r="AB218" t="s">
        <v>82</v>
      </c>
      <c r="AC218" s="64" t="s">
        <v>611</v>
      </c>
      <c r="AD218" t="s">
        <v>578</v>
      </c>
      <c r="AE218" t="s">
        <v>1904</v>
      </c>
      <c r="AF218">
        <v>0</v>
      </c>
      <c r="AG218">
        <v>25155</v>
      </c>
      <c r="AH218" t="s">
        <v>580</v>
      </c>
      <c r="AI218" t="b">
        <v>1</v>
      </c>
      <c r="AJ218" s="74">
        <v>46045</v>
      </c>
      <c r="AK218" t="s">
        <v>581</v>
      </c>
      <c r="AL218" s="1">
        <v>2026</v>
      </c>
      <c r="AM218" t="s">
        <v>82</v>
      </c>
      <c r="AN218" s="1" t="s">
        <v>593</v>
      </c>
      <c r="AO218" t="s">
        <v>82</v>
      </c>
      <c r="AP218" t="s">
        <v>82</v>
      </c>
      <c r="AQ218" t="s">
        <v>82</v>
      </c>
      <c r="AR218" t="b">
        <v>0</v>
      </c>
      <c r="AS218" t="s">
        <v>82</v>
      </c>
      <c r="AT218" t="s">
        <v>82</v>
      </c>
      <c r="AU218" t="s">
        <v>82</v>
      </c>
      <c r="AV218" t="s">
        <v>82</v>
      </c>
      <c r="AW218" t="s">
        <v>82</v>
      </c>
      <c r="AX218" t="s">
        <v>82</v>
      </c>
      <c r="AY218" t="s">
        <v>582</v>
      </c>
      <c r="AZ218" t="s">
        <v>82</v>
      </c>
      <c r="BA218" t="s">
        <v>111</v>
      </c>
      <c r="BB218" t="s">
        <v>82</v>
      </c>
      <c r="BC218" t="s">
        <v>43</v>
      </c>
      <c r="BD218" t="s">
        <v>82</v>
      </c>
      <c r="BE218" t="s">
        <v>82</v>
      </c>
      <c r="BF218" t="s">
        <v>82</v>
      </c>
      <c r="BG218" t="s">
        <v>82</v>
      </c>
      <c r="BH218" t="s">
        <v>82</v>
      </c>
      <c r="BI218" t="s">
        <v>82</v>
      </c>
      <c r="BJ218" t="b">
        <v>0</v>
      </c>
      <c r="BK218" s="65" t="s">
        <v>583</v>
      </c>
      <c r="BL218" t="s">
        <v>584</v>
      </c>
      <c r="BM218" s="60">
        <v>22416.039574800001</v>
      </c>
      <c r="BN218" s="60">
        <v>0</v>
      </c>
      <c r="BO218" s="60">
        <v>0</v>
      </c>
      <c r="BP218" s="60">
        <v>0</v>
      </c>
      <c r="BQ218" s="60">
        <v>0</v>
      </c>
      <c r="BR218" s="60">
        <v>0</v>
      </c>
      <c r="BS218" s="60">
        <v>16.053113617500472</v>
      </c>
      <c r="BT218" s="60">
        <v>1346.4357363058402</v>
      </c>
      <c r="BU218" s="60">
        <v>2822.8844632</v>
      </c>
      <c r="BV218" s="60">
        <v>3085.0688657999999</v>
      </c>
      <c r="BW218" s="60">
        <v>3371.6044815</v>
      </c>
      <c r="BX218" s="60">
        <v>3684.7530068000001</v>
      </c>
      <c r="BY218" s="67">
        <v>16.053113617500472</v>
      </c>
      <c r="BZ218" s="60" t="s">
        <v>82</v>
      </c>
      <c r="CA218" s="60" t="s">
        <v>82</v>
      </c>
      <c r="CB218" s="60" t="s">
        <v>82</v>
      </c>
      <c r="CC218" s="60">
        <v>0</v>
      </c>
      <c r="CD218" s="60">
        <v>0</v>
      </c>
      <c r="CE218" s="60">
        <v>0</v>
      </c>
      <c r="CF218" s="60">
        <v>0</v>
      </c>
      <c r="CG218" s="60">
        <v>0</v>
      </c>
      <c r="CH218" s="60">
        <v>0</v>
      </c>
      <c r="CI218" s="75">
        <v>0</v>
      </c>
      <c r="CJ218" s="1" t="s">
        <v>584</v>
      </c>
      <c r="CK218" s="73" t="s">
        <v>584</v>
      </c>
      <c r="CL218" s="1" t="s">
        <v>82</v>
      </c>
      <c r="CM218" s="75">
        <v>0</v>
      </c>
      <c r="CN218" s="75">
        <v>0</v>
      </c>
      <c r="CO218" s="54" t="s">
        <v>586</v>
      </c>
    </row>
    <row r="219" spans="1:93" ht="15" customHeight="1" x14ac:dyDescent="0.3">
      <c r="A219" s="1">
        <v>216</v>
      </c>
      <c r="B219" t="s">
        <v>1905</v>
      </c>
      <c r="C219" s="82"/>
      <c r="D219" s="82"/>
      <c r="E219" t="s">
        <v>572</v>
      </c>
      <c r="F219" t="s">
        <v>1906</v>
      </c>
      <c r="G219" t="s">
        <v>16</v>
      </c>
      <c r="H219" t="s">
        <v>17</v>
      </c>
      <c r="I219" t="s">
        <v>82</v>
      </c>
      <c r="J219" t="s">
        <v>82</v>
      </c>
      <c r="K219" t="s">
        <v>33</v>
      </c>
      <c r="L219" t="s">
        <v>223</v>
      </c>
      <c r="M219" t="s">
        <v>20</v>
      </c>
      <c r="N219" t="s">
        <v>82</v>
      </c>
      <c r="O219" t="s">
        <v>82</v>
      </c>
      <c r="P219" s="64" t="s">
        <v>82</v>
      </c>
      <c r="Q219" t="s">
        <v>82</v>
      </c>
      <c r="R219" t="s">
        <v>82</v>
      </c>
      <c r="S219" t="s">
        <v>82</v>
      </c>
      <c r="T219" t="s">
        <v>572</v>
      </c>
      <c r="U219" t="s">
        <v>574</v>
      </c>
      <c r="V219" t="b">
        <v>0</v>
      </c>
      <c r="W219" t="s">
        <v>82</v>
      </c>
      <c r="X219" s="82"/>
      <c r="Y219" t="s">
        <v>583</v>
      </c>
      <c r="Z219" s="64" t="s">
        <v>583</v>
      </c>
      <c r="AA219" s="64" t="s">
        <v>591</v>
      </c>
      <c r="AB219" t="s">
        <v>592</v>
      </c>
      <c r="AC219" s="64">
        <v>2.1</v>
      </c>
      <c r="AD219" t="s">
        <v>572</v>
      </c>
      <c r="AE219" t="s">
        <v>1907</v>
      </c>
      <c r="AF219">
        <v>58</v>
      </c>
      <c r="AG219">
        <v>3171</v>
      </c>
      <c r="AH219" t="s">
        <v>580</v>
      </c>
      <c r="AI219" t="b">
        <v>1</v>
      </c>
      <c r="AJ219" s="74">
        <v>45637</v>
      </c>
      <c r="AK219" t="s">
        <v>581</v>
      </c>
      <c r="AL219" s="1" t="s">
        <v>82</v>
      </c>
      <c r="AM219" t="s">
        <v>82</v>
      </c>
      <c r="AN219" s="1" t="s">
        <v>593</v>
      </c>
      <c r="AO219" t="s">
        <v>82</v>
      </c>
      <c r="AP219" t="s">
        <v>82</v>
      </c>
      <c r="AQ219" t="s">
        <v>583</v>
      </c>
      <c r="AR219" t="b">
        <v>0</v>
      </c>
      <c r="AS219" t="s">
        <v>82</v>
      </c>
      <c r="AT219" t="s">
        <v>93</v>
      </c>
      <c r="AU219" t="s">
        <v>82</v>
      </c>
      <c r="AV219" t="s">
        <v>82</v>
      </c>
      <c r="AW219" t="s">
        <v>583</v>
      </c>
      <c r="AX219" t="s">
        <v>583</v>
      </c>
      <c r="AY219" t="s">
        <v>582</v>
      </c>
      <c r="AZ219" t="s">
        <v>82</v>
      </c>
      <c r="BA219" t="s">
        <v>111</v>
      </c>
      <c r="BB219" t="s">
        <v>82</v>
      </c>
      <c r="BC219" t="s">
        <v>126</v>
      </c>
      <c r="BD219" t="s">
        <v>82</v>
      </c>
      <c r="BE219" t="s">
        <v>82</v>
      </c>
      <c r="BF219" t="s">
        <v>82</v>
      </c>
      <c r="BG219" t="s">
        <v>82</v>
      </c>
      <c r="BH219" t="s">
        <v>82</v>
      </c>
      <c r="BI219" t="s">
        <v>82</v>
      </c>
      <c r="BJ219" t="b">
        <v>1</v>
      </c>
      <c r="BK219" s="65" t="s">
        <v>583</v>
      </c>
      <c r="BL219" t="s">
        <v>584</v>
      </c>
      <c r="BM219" s="65">
        <v>63112.222280100003</v>
      </c>
      <c r="BN219" s="67">
        <v>1813.0371069000003</v>
      </c>
      <c r="BO219" s="67">
        <v>2170.6236753000003</v>
      </c>
      <c r="BP219" s="67">
        <v>870.21628179999971</v>
      </c>
      <c r="BQ219" s="67">
        <v>412.98491269999977</v>
      </c>
      <c r="BR219" s="67">
        <v>1160.7603837000001</v>
      </c>
      <c r="BS219" s="67">
        <v>271.15311152429922</v>
      </c>
      <c r="BT219" s="67">
        <v>2080.7780693295954</v>
      </c>
      <c r="BU219" s="67">
        <v>4413.8553986000006</v>
      </c>
      <c r="BV219" s="67">
        <v>4457.8773584999999</v>
      </c>
      <c r="BW219" s="67">
        <v>4502.2746914999998</v>
      </c>
      <c r="BX219" s="67">
        <v>5009.9336314000002</v>
      </c>
      <c r="BY219" s="67">
        <v>883.4129494243025</v>
      </c>
      <c r="BZ219" s="60" t="s">
        <v>82</v>
      </c>
      <c r="CA219" s="60" t="s">
        <v>82</v>
      </c>
      <c r="CB219" s="71" t="s">
        <v>613</v>
      </c>
      <c r="CC219" s="67">
        <v>265.52540920000001</v>
      </c>
      <c r="CD219" s="67">
        <v>2165.6105017999998</v>
      </c>
      <c r="CE219" s="67">
        <v>2291.4535323</v>
      </c>
      <c r="CF219" s="67">
        <v>882.49127980000048</v>
      </c>
      <c r="CG219" s="67">
        <v>210.28179939999791</v>
      </c>
      <c r="CH219" s="67">
        <v>2522.6480383999997</v>
      </c>
      <c r="CI219" s="75">
        <v>0</v>
      </c>
      <c r="CJ219" s="1" t="s">
        <v>584</v>
      </c>
      <c r="CK219" s="73">
        <v>3.1</v>
      </c>
      <c r="CL219" s="1" t="s">
        <v>82</v>
      </c>
      <c r="CM219" s="75">
        <v>0.45851866068742297</v>
      </c>
      <c r="CN219" s="75">
        <v>0.54148133931257703</v>
      </c>
      <c r="CO219" s="54" t="s">
        <v>586</v>
      </c>
    </row>
    <row r="220" spans="1:93" ht="15" customHeight="1" x14ac:dyDescent="0.3">
      <c r="A220" s="1">
        <v>217</v>
      </c>
      <c r="B220" t="s">
        <v>1908</v>
      </c>
      <c r="C220" s="82"/>
      <c r="D220" s="82"/>
      <c r="E220" t="s">
        <v>1909</v>
      </c>
      <c r="F220" t="s">
        <v>1910</v>
      </c>
      <c r="G220" t="s">
        <v>31</v>
      </c>
      <c r="H220" t="s">
        <v>47</v>
      </c>
      <c r="I220" t="s">
        <v>82</v>
      </c>
      <c r="J220" t="s">
        <v>82</v>
      </c>
      <c r="K220" t="s">
        <v>33</v>
      </c>
      <c r="L220" t="s">
        <v>225</v>
      </c>
      <c r="M220" t="s">
        <v>82</v>
      </c>
      <c r="N220" t="s">
        <v>82</v>
      </c>
      <c r="O220" t="s">
        <v>82</v>
      </c>
      <c r="P220" s="64" t="s">
        <v>82</v>
      </c>
      <c r="Q220" t="s">
        <v>82</v>
      </c>
      <c r="R220" t="s">
        <v>82</v>
      </c>
      <c r="S220" t="s">
        <v>82</v>
      </c>
      <c r="T220" t="s">
        <v>82</v>
      </c>
      <c r="U220" t="s">
        <v>574</v>
      </c>
      <c r="V220">
        <v>0</v>
      </c>
      <c r="W220" t="s">
        <v>575</v>
      </c>
      <c r="X220" s="82"/>
      <c r="Y220" t="s">
        <v>82</v>
      </c>
      <c r="Z220" s="64" t="s">
        <v>82</v>
      </c>
      <c r="AA220" s="64" t="s">
        <v>82</v>
      </c>
      <c r="AB220" t="s">
        <v>82</v>
      </c>
      <c r="AC220" s="64" t="s">
        <v>1757</v>
      </c>
      <c r="AD220" t="s">
        <v>82</v>
      </c>
      <c r="AE220" t="s">
        <v>1907</v>
      </c>
      <c r="AF220">
        <v>1</v>
      </c>
      <c r="AG220">
        <v>3171</v>
      </c>
      <c r="AH220" t="s">
        <v>580</v>
      </c>
      <c r="AI220" t="b">
        <v>1</v>
      </c>
      <c r="AJ220" s="74">
        <v>45992</v>
      </c>
      <c r="AK220" t="s">
        <v>581</v>
      </c>
      <c r="AL220" s="1">
        <v>2025</v>
      </c>
      <c r="AM220" t="s">
        <v>82</v>
      </c>
      <c r="AN220" s="1" t="s">
        <v>593</v>
      </c>
      <c r="AO220" t="s">
        <v>82</v>
      </c>
      <c r="AP220" t="s">
        <v>82</v>
      </c>
      <c r="AQ220" t="s">
        <v>82</v>
      </c>
      <c r="AR220" t="b">
        <v>0</v>
      </c>
      <c r="AS220" t="s">
        <v>82</v>
      </c>
      <c r="AT220" t="s">
        <v>93</v>
      </c>
      <c r="AU220" t="s">
        <v>82</v>
      </c>
      <c r="AV220" t="s">
        <v>82</v>
      </c>
      <c r="AW220" t="s">
        <v>93</v>
      </c>
      <c r="AX220" t="s">
        <v>93</v>
      </c>
      <c r="AY220" t="s">
        <v>582</v>
      </c>
      <c r="AZ220" t="s">
        <v>82</v>
      </c>
      <c r="BA220" t="s">
        <v>111</v>
      </c>
      <c r="BB220" t="s">
        <v>82</v>
      </c>
      <c r="BC220" t="s">
        <v>43</v>
      </c>
      <c r="BD220" t="s">
        <v>82</v>
      </c>
      <c r="BE220" t="s">
        <v>82</v>
      </c>
      <c r="BF220" t="s">
        <v>82</v>
      </c>
      <c r="BG220" t="s">
        <v>1911</v>
      </c>
      <c r="BH220" t="s">
        <v>82</v>
      </c>
      <c r="BI220" t="s">
        <v>82</v>
      </c>
      <c r="BJ220" t="b">
        <v>0</v>
      </c>
      <c r="BK220" s="65">
        <v>6258.2879800000001</v>
      </c>
      <c r="BL220" t="s">
        <v>584</v>
      </c>
      <c r="BM220" s="65">
        <v>6733.4587339</v>
      </c>
      <c r="BN220" s="65">
        <v>0</v>
      </c>
      <c r="BO220" s="65">
        <v>0</v>
      </c>
      <c r="BP220" s="65">
        <v>0</v>
      </c>
      <c r="BQ220" s="65">
        <v>0</v>
      </c>
      <c r="BR220" s="65">
        <v>3133.9011399999999</v>
      </c>
      <c r="BS220" s="65">
        <v>-119.29875763689023</v>
      </c>
      <c r="BT220" s="65">
        <v>1502.2270110537102</v>
      </c>
      <c r="BU220" s="65">
        <v>1597.4948877000002</v>
      </c>
      <c r="BV220" s="65">
        <v>347.72997079999999</v>
      </c>
      <c r="BW220" s="65">
        <v>271.40448200000003</v>
      </c>
      <c r="BX220" s="65">
        <v>0</v>
      </c>
      <c r="BY220" s="67">
        <v>3014.6023823462897</v>
      </c>
      <c r="BZ220" s="60" t="s">
        <v>82</v>
      </c>
      <c r="CA220" s="60" t="s">
        <v>82</v>
      </c>
      <c r="CB220" s="60" t="s">
        <v>82</v>
      </c>
      <c r="CC220" s="65">
        <v>0</v>
      </c>
      <c r="CD220" s="65">
        <v>0</v>
      </c>
      <c r="CE220" s="65">
        <v>0</v>
      </c>
      <c r="CF220" s="65">
        <v>0</v>
      </c>
      <c r="CG220" s="65">
        <v>0</v>
      </c>
      <c r="CH220" s="65">
        <v>0</v>
      </c>
      <c r="CI220" s="75">
        <v>0</v>
      </c>
      <c r="CJ220" s="1" t="s">
        <v>584</v>
      </c>
      <c r="CK220" s="73" t="s">
        <v>584</v>
      </c>
      <c r="CL220" s="1" t="s">
        <v>82</v>
      </c>
      <c r="CM220" s="75">
        <v>0</v>
      </c>
      <c r="CN220" s="75">
        <v>0</v>
      </c>
      <c r="CO220" s="54" t="s">
        <v>586</v>
      </c>
    </row>
    <row r="221" spans="1:93" ht="15" customHeight="1" x14ac:dyDescent="0.3">
      <c r="A221" s="1">
        <v>218</v>
      </c>
      <c r="B221" t="s">
        <v>1912</v>
      </c>
      <c r="C221" s="82"/>
      <c r="D221" s="82"/>
      <c r="E221" t="s">
        <v>600</v>
      </c>
      <c r="F221" t="s">
        <v>1913</v>
      </c>
      <c r="G221" t="s">
        <v>121</v>
      </c>
      <c r="H221" t="s">
        <v>47</v>
      </c>
      <c r="I221" t="s">
        <v>82</v>
      </c>
      <c r="J221" t="s">
        <v>82</v>
      </c>
      <c r="K221" t="s">
        <v>33</v>
      </c>
      <c r="L221" t="s">
        <v>223</v>
      </c>
      <c r="M221" t="s">
        <v>82</v>
      </c>
      <c r="N221" t="s">
        <v>82</v>
      </c>
      <c r="O221" s="76" t="s">
        <v>647</v>
      </c>
      <c r="P221" s="77">
        <v>3.85</v>
      </c>
      <c r="Q221" t="s">
        <v>82</v>
      </c>
      <c r="R221" t="s">
        <v>82</v>
      </c>
      <c r="S221" t="s">
        <v>82</v>
      </c>
      <c r="T221" t="s">
        <v>610</v>
      </c>
      <c r="U221" t="s">
        <v>574</v>
      </c>
      <c r="V221" t="b">
        <v>0</v>
      </c>
      <c r="W221" t="s">
        <v>82</v>
      </c>
      <c r="X221" s="82"/>
      <c r="Y221" t="s">
        <v>82</v>
      </c>
      <c r="Z221" s="64" t="s">
        <v>82</v>
      </c>
      <c r="AA221" s="64">
        <v>230</v>
      </c>
      <c r="AB221" t="s">
        <v>82</v>
      </c>
      <c r="AC221" s="64">
        <v>2.1</v>
      </c>
      <c r="AD221" t="s">
        <v>1914</v>
      </c>
      <c r="AE221" t="s">
        <v>1907</v>
      </c>
      <c r="AF221">
        <v>1</v>
      </c>
      <c r="AG221">
        <v>3171</v>
      </c>
      <c r="AH221" t="s">
        <v>580</v>
      </c>
      <c r="AI221" t="b">
        <v>1</v>
      </c>
      <c r="AJ221" s="74">
        <v>44692</v>
      </c>
      <c r="AK221" t="s">
        <v>581</v>
      </c>
      <c r="AL221" s="1" t="s">
        <v>82</v>
      </c>
      <c r="AM221" t="s">
        <v>82</v>
      </c>
      <c r="AN221" s="1" t="s">
        <v>593</v>
      </c>
      <c r="AO221" t="s">
        <v>82</v>
      </c>
      <c r="AP221" t="s">
        <v>82</v>
      </c>
      <c r="AQ221" t="s">
        <v>82</v>
      </c>
      <c r="AR221" t="b">
        <v>0</v>
      </c>
      <c r="AS221" t="s">
        <v>82</v>
      </c>
      <c r="AT221" t="s">
        <v>93</v>
      </c>
      <c r="AU221" t="s">
        <v>82</v>
      </c>
      <c r="AV221" t="s">
        <v>82</v>
      </c>
      <c r="AW221" t="s">
        <v>583</v>
      </c>
      <c r="AX221" t="s">
        <v>583</v>
      </c>
      <c r="AY221" t="s">
        <v>582</v>
      </c>
      <c r="AZ221" t="s">
        <v>82</v>
      </c>
      <c r="BA221" t="s">
        <v>111</v>
      </c>
      <c r="BB221" t="s">
        <v>82</v>
      </c>
      <c r="BC221" t="s">
        <v>126</v>
      </c>
      <c r="BD221" t="s">
        <v>82</v>
      </c>
      <c r="BE221" s="15" t="s">
        <v>1915</v>
      </c>
      <c r="BF221" s="15" t="s">
        <v>1916</v>
      </c>
      <c r="BG221" t="s">
        <v>1917</v>
      </c>
      <c r="BH221" t="s">
        <v>82</v>
      </c>
      <c r="BI221" t="s">
        <v>82</v>
      </c>
      <c r="BJ221" t="b">
        <v>0</v>
      </c>
      <c r="BK221" s="65">
        <v>2114.7965399999998</v>
      </c>
      <c r="BL221" t="s">
        <v>584</v>
      </c>
      <c r="BM221" s="65">
        <v>2181.2726903000002</v>
      </c>
      <c r="BN221" s="65">
        <v>0</v>
      </c>
      <c r="BO221" s="65">
        <v>104.6215535</v>
      </c>
      <c r="BP221" s="65">
        <v>1965.4912509999999</v>
      </c>
      <c r="BQ221" s="65">
        <v>53.774135999999999</v>
      </c>
      <c r="BR221" s="65">
        <v>57.385749999999994</v>
      </c>
      <c r="BS221" s="65">
        <v>0</v>
      </c>
      <c r="BT221" s="65">
        <v>0</v>
      </c>
      <c r="BU221" s="65">
        <v>0</v>
      </c>
      <c r="BV221" s="65">
        <v>0</v>
      </c>
      <c r="BW221" s="65">
        <v>0</v>
      </c>
      <c r="BX221" s="65">
        <v>0</v>
      </c>
      <c r="BY221" s="67">
        <v>0</v>
      </c>
      <c r="BZ221" s="60" t="s">
        <v>82</v>
      </c>
      <c r="CA221" s="60" t="s">
        <v>82</v>
      </c>
      <c r="CB221" s="71" t="s">
        <v>644</v>
      </c>
      <c r="CC221" s="65">
        <v>0</v>
      </c>
      <c r="CD221" s="65">
        <v>0</v>
      </c>
      <c r="CE221" s="65">
        <v>2070.1128042999999</v>
      </c>
      <c r="CF221" s="65">
        <v>53.774135999999999</v>
      </c>
      <c r="CG221" s="65">
        <v>57.385749999999994</v>
      </c>
      <c r="CH221" s="65">
        <v>0</v>
      </c>
      <c r="CI221" s="75">
        <v>0</v>
      </c>
      <c r="CJ221" s="1" t="s">
        <v>584</v>
      </c>
      <c r="CK221" s="73" t="s">
        <v>584</v>
      </c>
      <c r="CL221" s="1" t="s">
        <v>82</v>
      </c>
      <c r="CM221" s="75">
        <v>1</v>
      </c>
      <c r="CN221" s="75">
        <v>0</v>
      </c>
      <c r="CO221" s="54" t="s">
        <v>586</v>
      </c>
    </row>
    <row r="222" spans="1:93" ht="15" customHeight="1" x14ac:dyDescent="0.3">
      <c r="A222" s="1">
        <v>219</v>
      </c>
      <c r="B222" t="s">
        <v>1918</v>
      </c>
      <c r="C222" s="82"/>
      <c r="D222" s="82"/>
      <c r="E222" t="s">
        <v>600</v>
      </c>
      <c r="F222" t="s">
        <v>1910</v>
      </c>
      <c r="G222" t="s">
        <v>121</v>
      </c>
      <c r="H222" t="s">
        <v>32</v>
      </c>
      <c r="I222" t="s">
        <v>47</v>
      </c>
      <c r="J222" t="s">
        <v>82</v>
      </c>
      <c r="K222" t="s">
        <v>33</v>
      </c>
      <c r="L222" t="s">
        <v>223</v>
      </c>
      <c r="M222" t="s">
        <v>82</v>
      </c>
      <c r="N222" t="s">
        <v>82</v>
      </c>
      <c r="O222" s="76" t="s">
        <v>1919</v>
      </c>
      <c r="P222" s="64" t="s">
        <v>82</v>
      </c>
      <c r="Q222" t="s">
        <v>82</v>
      </c>
      <c r="R222" t="s">
        <v>82</v>
      </c>
      <c r="S222" t="s">
        <v>82</v>
      </c>
      <c r="T222" t="s">
        <v>610</v>
      </c>
      <c r="U222" t="s">
        <v>574</v>
      </c>
      <c r="V222">
        <v>0</v>
      </c>
      <c r="W222" t="s">
        <v>82</v>
      </c>
      <c r="X222" s="82"/>
      <c r="Y222" t="s">
        <v>82</v>
      </c>
      <c r="Z222" s="64">
        <v>2.78</v>
      </c>
      <c r="AA222" s="64" t="s">
        <v>82</v>
      </c>
      <c r="AB222" t="s">
        <v>82</v>
      </c>
      <c r="AC222" s="64" t="s">
        <v>1757</v>
      </c>
      <c r="AD222" t="s">
        <v>1920</v>
      </c>
      <c r="AE222" t="s">
        <v>1907</v>
      </c>
      <c r="AF222">
        <v>1</v>
      </c>
      <c r="AG222">
        <v>3171</v>
      </c>
      <c r="AH222" t="s">
        <v>580</v>
      </c>
      <c r="AI222" t="b">
        <v>1</v>
      </c>
      <c r="AJ222" s="74">
        <v>44732</v>
      </c>
      <c r="AK222" t="s">
        <v>581</v>
      </c>
      <c r="AL222" s="1">
        <v>2022</v>
      </c>
      <c r="AM222" t="s">
        <v>82</v>
      </c>
      <c r="AN222" s="1" t="s">
        <v>593</v>
      </c>
      <c r="AO222" t="s">
        <v>82</v>
      </c>
      <c r="AP222" t="s">
        <v>82</v>
      </c>
      <c r="AQ222" t="s">
        <v>82</v>
      </c>
      <c r="AR222" t="b">
        <v>0</v>
      </c>
      <c r="AS222" t="s">
        <v>93</v>
      </c>
      <c r="AT222" t="s">
        <v>93</v>
      </c>
      <c r="AU222" t="s">
        <v>82</v>
      </c>
      <c r="AV222" t="s">
        <v>82</v>
      </c>
      <c r="AW222" t="s">
        <v>93</v>
      </c>
      <c r="AX222" t="s">
        <v>93</v>
      </c>
      <c r="AY222" t="s">
        <v>582</v>
      </c>
      <c r="AZ222" t="s">
        <v>82</v>
      </c>
      <c r="BA222" t="s">
        <v>111</v>
      </c>
      <c r="BB222" t="s">
        <v>82</v>
      </c>
      <c r="BC222" t="s">
        <v>126</v>
      </c>
      <c r="BD222" t="s">
        <v>82</v>
      </c>
      <c r="BE222" s="15" t="s">
        <v>1921</v>
      </c>
      <c r="BF222" t="s">
        <v>1078</v>
      </c>
      <c r="BG222" t="s">
        <v>1078</v>
      </c>
      <c r="BH222" t="s">
        <v>82</v>
      </c>
      <c r="BI222" t="s">
        <v>82</v>
      </c>
      <c r="BJ222" t="b">
        <v>1</v>
      </c>
      <c r="BK222" s="65">
        <v>1072.722</v>
      </c>
      <c r="BL222" t="s">
        <v>584</v>
      </c>
      <c r="BM222" s="65">
        <v>1580.4727914</v>
      </c>
      <c r="BN222" s="65">
        <v>0</v>
      </c>
      <c r="BO222" s="65">
        <v>80.041342200000003</v>
      </c>
      <c r="BP222" s="65">
        <v>419.8221332</v>
      </c>
      <c r="BQ222" s="65">
        <v>589.34075799999994</v>
      </c>
      <c r="BR222" s="65">
        <v>448.74406240000008</v>
      </c>
      <c r="BS222" s="65">
        <v>38.830662255999997</v>
      </c>
      <c r="BT222" s="65">
        <v>3.6938333979447475</v>
      </c>
      <c r="BU222" s="65">
        <v>0</v>
      </c>
      <c r="BV222" s="65">
        <v>0</v>
      </c>
      <c r="BW222" s="65">
        <v>0</v>
      </c>
      <c r="BX222" s="65">
        <v>0</v>
      </c>
      <c r="BY222" s="67">
        <v>38.830662256000096</v>
      </c>
      <c r="BZ222" s="60" t="s">
        <v>82</v>
      </c>
      <c r="CA222" s="60" t="s">
        <v>82</v>
      </c>
      <c r="CB222" s="71" t="s">
        <v>631</v>
      </c>
      <c r="CC222" s="65">
        <v>0</v>
      </c>
      <c r="CD222" s="65">
        <v>0</v>
      </c>
      <c r="CE222" s="65">
        <v>499.86347539999997</v>
      </c>
      <c r="CF222" s="65">
        <v>337.93320799999998</v>
      </c>
      <c r="CG222" s="65">
        <v>700.15161239999998</v>
      </c>
      <c r="CH222" s="65">
        <v>42.524495600000002</v>
      </c>
      <c r="CI222" s="75">
        <v>0</v>
      </c>
      <c r="CJ222" s="1" t="s">
        <v>584</v>
      </c>
      <c r="CK222" s="73" t="s">
        <v>584</v>
      </c>
      <c r="CL222" s="1" t="s">
        <v>82</v>
      </c>
      <c r="CM222" s="75">
        <v>0</v>
      </c>
      <c r="CN222" s="75">
        <v>0</v>
      </c>
      <c r="CO222" s="54" t="s">
        <v>586</v>
      </c>
    </row>
    <row r="223" spans="1:93" ht="15" customHeight="1" x14ac:dyDescent="0.3">
      <c r="A223" s="1">
        <v>220</v>
      </c>
      <c r="B223" t="s">
        <v>1922</v>
      </c>
      <c r="C223" s="82"/>
      <c r="D223" s="82"/>
      <c r="E223" t="s">
        <v>600</v>
      </c>
      <c r="F223" t="s">
        <v>1923</v>
      </c>
      <c r="G223" t="s">
        <v>121</v>
      </c>
      <c r="H223" t="s">
        <v>47</v>
      </c>
      <c r="I223" t="s">
        <v>82</v>
      </c>
      <c r="J223" t="s">
        <v>82</v>
      </c>
      <c r="K223" t="s">
        <v>33</v>
      </c>
      <c r="L223" t="s">
        <v>223</v>
      </c>
      <c r="M223" t="s">
        <v>82</v>
      </c>
      <c r="N223" t="s">
        <v>82</v>
      </c>
      <c r="O223" t="s">
        <v>82</v>
      </c>
      <c r="P223" s="64" t="s">
        <v>82</v>
      </c>
      <c r="Q223" t="s">
        <v>82</v>
      </c>
      <c r="R223" t="s">
        <v>82</v>
      </c>
      <c r="S223" t="s">
        <v>82</v>
      </c>
      <c r="T223" t="s">
        <v>572</v>
      </c>
      <c r="U223" t="s">
        <v>574</v>
      </c>
      <c r="V223" t="b">
        <v>0</v>
      </c>
      <c r="W223" t="s">
        <v>82</v>
      </c>
      <c r="X223" s="82"/>
      <c r="Y223" t="s">
        <v>82</v>
      </c>
      <c r="Z223" s="64" t="s">
        <v>82</v>
      </c>
      <c r="AA223" s="64" t="s">
        <v>839</v>
      </c>
      <c r="AB223" t="s">
        <v>592</v>
      </c>
      <c r="AC223" s="64">
        <v>2.1</v>
      </c>
      <c r="AD223" t="s">
        <v>82</v>
      </c>
      <c r="AE223" t="s">
        <v>1907</v>
      </c>
      <c r="AF223">
        <v>1</v>
      </c>
      <c r="AG223">
        <v>3171</v>
      </c>
      <c r="AH223" t="s">
        <v>580</v>
      </c>
      <c r="AI223" t="b">
        <v>1</v>
      </c>
      <c r="AJ223" s="74">
        <v>43596</v>
      </c>
      <c r="AK223" t="s">
        <v>581</v>
      </c>
      <c r="AL223" s="1" t="s">
        <v>82</v>
      </c>
      <c r="AM223" t="s">
        <v>82</v>
      </c>
      <c r="AN223" s="1" t="s">
        <v>593</v>
      </c>
      <c r="AO223" t="s">
        <v>82</v>
      </c>
      <c r="AP223" t="s">
        <v>82</v>
      </c>
      <c r="AQ223" t="s">
        <v>82</v>
      </c>
      <c r="AR223" t="b">
        <v>0</v>
      </c>
      <c r="AS223" t="s">
        <v>82</v>
      </c>
      <c r="AT223" t="s">
        <v>93</v>
      </c>
      <c r="AU223" t="s">
        <v>82</v>
      </c>
      <c r="AV223" t="s">
        <v>82</v>
      </c>
      <c r="AW223" t="s">
        <v>583</v>
      </c>
      <c r="AX223" t="s">
        <v>583</v>
      </c>
      <c r="AY223" t="s">
        <v>582</v>
      </c>
      <c r="AZ223" t="s">
        <v>82</v>
      </c>
      <c r="BA223" t="s">
        <v>111</v>
      </c>
      <c r="BB223" t="s">
        <v>82</v>
      </c>
      <c r="BC223" t="s">
        <v>126</v>
      </c>
      <c r="BD223" t="s">
        <v>82</v>
      </c>
      <c r="BE223" t="s">
        <v>82</v>
      </c>
      <c r="BF223" s="15" t="s">
        <v>595</v>
      </c>
      <c r="BG223" t="s">
        <v>1924</v>
      </c>
      <c r="BH223" t="s">
        <v>96</v>
      </c>
      <c r="BI223" t="s">
        <v>82</v>
      </c>
      <c r="BJ223" t="b">
        <v>0</v>
      </c>
      <c r="BK223" s="65">
        <v>5626.5931200000005</v>
      </c>
      <c r="BL223" t="s">
        <v>584</v>
      </c>
      <c r="BM223" s="65">
        <v>3333.4918790000002</v>
      </c>
      <c r="BN223" s="65">
        <v>659.02432929999998</v>
      </c>
      <c r="BO223" s="65">
        <v>741.06980290000001</v>
      </c>
      <c r="BP223" s="65">
        <v>441.32288400000004</v>
      </c>
      <c r="BQ223" s="65">
        <v>305.24446599999999</v>
      </c>
      <c r="BR223" s="65">
        <v>-17.010759999999998</v>
      </c>
      <c r="BS223" s="65">
        <v>0</v>
      </c>
      <c r="BT223" s="65">
        <v>0</v>
      </c>
      <c r="BU223" s="65">
        <v>0</v>
      </c>
      <c r="BV223" s="65">
        <v>0</v>
      </c>
      <c r="BW223" s="65">
        <v>0</v>
      </c>
      <c r="BX223" s="65">
        <v>0</v>
      </c>
      <c r="BY223" s="67">
        <v>0</v>
      </c>
      <c r="BZ223" s="60" t="s">
        <v>82</v>
      </c>
      <c r="CA223" s="60" t="s">
        <v>82</v>
      </c>
      <c r="CB223" s="71" t="s">
        <v>597</v>
      </c>
      <c r="CC223" s="65">
        <v>0</v>
      </c>
      <c r="CD223" s="65">
        <v>0</v>
      </c>
      <c r="CE223" s="65">
        <v>0</v>
      </c>
      <c r="CF223" s="65">
        <v>3350.5026389999998</v>
      </c>
      <c r="CG223" s="65">
        <v>-17.010759999999998</v>
      </c>
      <c r="CH223" s="65">
        <v>0</v>
      </c>
      <c r="CI223" s="75">
        <v>0</v>
      </c>
      <c r="CJ223" s="1" t="s">
        <v>584</v>
      </c>
      <c r="CK223" s="73" t="s">
        <v>584</v>
      </c>
      <c r="CL223" s="1" t="s">
        <v>82</v>
      </c>
      <c r="CM223" s="75">
        <v>0</v>
      </c>
      <c r="CN223" s="75">
        <v>1</v>
      </c>
      <c r="CO223" s="54" t="s">
        <v>586</v>
      </c>
    </row>
    <row r="224" spans="1:93" ht="15" customHeight="1" x14ac:dyDescent="0.3">
      <c r="A224" s="1">
        <v>221</v>
      </c>
      <c r="B224" t="s">
        <v>1925</v>
      </c>
      <c r="C224" s="82"/>
      <c r="D224" s="82"/>
      <c r="E224" t="s">
        <v>600</v>
      </c>
      <c r="F224" t="s">
        <v>1926</v>
      </c>
      <c r="G224" t="s">
        <v>121</v>
      </c>
      <c r="H224" t="s">
        <v>47</v>
      </c>
      <c r="I224" t="s">
        <v>82</v>
      </c>
      <c r="J224" t="s">
        <v>82</v>
      </c>
      <c r="K224" t="s">
        <v>33</v>
      </c>
      <c r="L224" t="s">
        <v>223</v>
      </c>
      <c r="M224" t="s">
        <v>82</v>
      </c>
      <c r="N224" t="s">
        <v>82</v>
      </c>
      <c r="O224" t="s">
        <v>82</v>
      </c>
      <c r="P224" s="64" t="s">
        <v>82</v>
      </c>
      <c r="Q224" t="s">
        <v>82</v>
      </c>
      <c r="R224" t="s">
        <v>82</v>
      </c>
      <c r="S224" t="s">
        <v>82</v>
      </c>
      <c r="T224" t="s">
        <v>572</v>
      </c>
      <c r="U224" t="s">
        <v>574</v>
      </c>
      <c r="V224" t="b">
        <v>0</v>
      </c>
      <c r="W224" t="s">
        <v>82</v>
      </c>
      <c r="X224" s="82"/>
      <c r="Y224" t="s">
        <v>82</v>
      </c>
      <c r="Z224" s="64" t="s">
        <v>82</v>
      </c>
      <c r="AA224" s="64">
        <v>69</v>
      </c>
      <c r="AB224" t="s">
        <v>592</v>
      </c>
      <c r="AC224" s="64">
        <v>2.1</v>
      </c>
      <c r="AD224" t="s">
        <v>1927</v>
      </c>
      <c r="AE224" t="s">
        <v>1907</v>
      </c>
      <c r="AF224">
        <v>1</v>
      </c>
      <c r="AG224">
        <v>3171</v>
      </c>
      <c r="AH224" t="s">
        <v>580</v>
      </c>
      <c r="AI224" t="b">
        <v>1</v>
      </c>
      <c r="AJ224" s="74">
        <v>43894</v>
      </c>
      <c r="AK224" t="s">
        <v>581</v>
      </c>
      <c r="AL224" s="1" t="s">
        <v>82</v>
      </c>
      <c r="AM224" t="s">
        <v>82</v>
      </c>
      <c r="AN224" s="1" t="s">
        <v>593</v>
      </c>
      <c r="AO224" t="s">
        <v>82</v>
      </c>
      <c r="AP224" t="s">
        <v>82</v>
      </c>
      <c r="AQ224" t="s">
        <v>82</v>
      </c>
      <c r="AR224" t="b">
        <v>0</v>
      </c>
      <c r="AS224" t="s">
        <v>82</v>
      </c>
      <c r="AT224" t="s">
        <v>93</v>
      </c>
      <c r="AU224" t="s">
        <v>82</v>
      </c>
      <c r="AV224" t="s">
        <v>82</v>
      </c>
      <c r="AW224" t="s">
        <v>583</v>
      </c>
      <c r="AX224" t="s">
        <v>583</v>
      </c>
      <c r="AY224" t="s">
        <v>582</v>
      </c>
      <c r="AZ224" t="s">
        <v>82</v>
      </c>
      <c r="BA224" t="s">
        <v>111</v>
      </c>
      <c r="BB224" t="s">
        <v>82</v>
      </c>
      <c r="BC224" t="s">
        <v>126</v>
      </c>
      <c r="BD224" t="s">
        <v>82</v>
      </c>
      <c r="BE224" s="15" t="s">
        <v>1928</v>
      </c>
      <c r="BF224" s="15" t="s">
        <v>1929</v>
      </c>
      <c r="BG224" t="s">
        <v>1422</v>
      </c>
      <c r="BH224" t="s">
        <v>96</v>
      </c>
      <c r="BI224" t="s">
        <v>82</v>
      </c>
      <c r="BJ224" t="b">
        <v>0</v>
      </c>
      <c r="BK224" s="65">
        <v>685.31899999999996</v>
      </c>
      <c r="BL224" t="s">
        <v>584</v>
      </c>
      <c r="BM224" s="65">
        <v>5043.2238755999997</v>
      </c>
      <c r="BN224" s="65">
        <v>2370.1924872</v>
      </c>
      <c r="BO224" s="65">
        <v>178.7026012</v>
      </c>
      <c r="BP224" s="65">
        <v>-6.2042000000000002</v>
      </c>
      <c r="BQ224" s="65">
        <v>1.7900000000000001E-3</v>
      </c>
      <c r="BR224" s="65">
        <v>-13.882850000000001</v>
      </c>
      <c r="BS224" s="65">
        <v>0</v>
      </c>
      <c r="BT224" s="65">
        <v>0</v>
      </c>
      <c r="BU224" s="65">
        <v>0</v>
      </c>
      <c r="BV224" s="65">
        <v>0</v>
      </c>
      <c r="BW224" s="65">
        <v>0</v>
      </c>
      <c r="BX224" s="65">
        <v>0</v>
      </c>
      <c r="BY224" s="67">
        <v>0</v>
      </c>
      <c r="BZ224" s="60" t="s">
        <v>82</v>
      </c>
      <c r="CA224" s="60" t="s">
        <v>82</v>
      </c>
      <c r="CB224" s="71" t="s">
        <v>606</v>
      </c>
      <c r="CC224" s="65">
        <v>0.36638789999999999</v>
      </c>
      <c r="CD224" s="65">
        <v>5062.9427476999999</v>
      </c>
      <c r="CE224" s="65">
        <v>-6.2042000000000002</v>
      </c>
      <c r="CF224" s="65">
        <v>1.7900000000000001E-3</v>
      </c>
      <c r="CG224" s="65">
        <v>-13.882850000000001</v>
      </c>
      <c r="CH224" s="65">
        <v>0</v>
      </c>
      <c r="CI224" s="75">
        <v>0</v>
      </c>
      <c r="CJ224" s="1" t="s">
        <v>584</v>
      </c>
      <c r="CK224" s="73" t="s">
        <v>584</v>
      </c>
      <c r="CL224" s="1" t="s">
        <v>82</v>
      </c>
      <c r="CM224" s="75">
        <v>0</v>
      </c>
      <c r="CN224" s="75">
        <v>1</v>
      </c>
      <c r="CO224" s="54" t="s">
        <v>586</v>
      </c>
    </row>
    <row r="225" spans="1:93" ht="15" customHeight="1" x14ac:dyDescent="0.3">
      <c r="A225" s="1">
        <v>222</v>
      </c>
      <c r="B225" t="s">
        <v>1930</v>
      </c>
      <c r="C225" s="82"/>
      <c r="D225" s="82"/>
      <c r="E225" t="s">
        <v>600</v>
      </c>
      <c r="F225" t="s">
        <v>1931</v>
      </c>
      <c r="G225" t="s">
        <v>121</v>
      </c>
      <c r="H225" t="s">
        <v>47</v>
      </c>
      <c r="I225" t="s">
        <v>82</v>
      </c>
      <c r="J225" t="s">
        <v>82</v>
      </c>
      <c r="K225" t="s">
        <v>33</v>
      </c>
      <c r="L225" t="s">
        <v>223</v>
      </c>
      <c r="M225" t="s">
        <v>82</v>
      </c>
      <c r="N225" t="s">
        <v>82</v>
      </c>
      <c r="O225" s="76" t="s">
        <v>1932</v>
      </c>
      <c r="P225" s="64" t="s">
        <v>82</v>
      </c>
      <c r="Q225" t="s">
        <v>82</v>
      </c>
      <c r="R225" t="s">
        <v>82</v>
      </c>
      <c r="S225" t="s">
        <v>82</v>
      </c>
      <c r="T225" t="s">
        <v>572</v>
      </c>
      <c r="U225" t="s">
        <v>574</v>
      </c>
      <c r="V225" t="b">
        <v>0</v>
      </c>
      <c r="W225" t="s">
        <v>82</v>
      </c>
      <c r="X225" s="82"/>
      <c r="Y225" t="s">
        <v>82</v>
      </c>
      <c r="Z225" s="64" t="s">
        <v>82</v>
      </c>
      <c r="AA225" s="64">
        <v>69</v>
      </c>
      <c r="AB225" t="s">
        <v>592</v>
      </c>
      <c r="AC225" s="64">
        <v>2.1</v>
      </c>
      <c r="AD225" t="s">
        <v>572</v>
      </c>
      <c r="AE225" t="s">
        <v>1907</v>
      </c>
      <c r="AF225">
        <v>1</v>
      </c>
      <c r="AG225">
        <v>3171</v>
      </c>
      <c r="AH225" t="s">
        <v>580</v>
      </c>
      <c r="AI225" t="b">
        <v>1</v>
      </c>
      <c r="AJ225" s="74">
        <v>44050</v>
      </c>
      <c r="AK225" t="s">
        <v>581</v>
      </c>
      <c r="AL225" s="1" t="s">
        <v>82</v>
      </c>
      <c r="AM225" t="s">
        <v>82</v>
      </c>
      <c r="AN225" s="1" t="s">
        <v>593</v>
      </c>
      <c r="AO225" t="s">
        <v>82</v>
      </c>
      <c r="AP225" t="s">
        <v>82</v>
      </c>
      <c r="AQ225" t="s">
        <v>82</v>
      </c>
      <c r="AR225" t="b">
        <v>0</v>
      </c>
      <c r="AS225" t="s">
        <v>82</v>
      </c>
      <c r="AT225" t="s">
        <v>93</v>
      </c>
      <c r="AU225" t="s">
        <v>82</v>
      </c>
      <c r="AV225" t="s">
        <v>82</v>
      </c>
      <c r="AW225" t="s">
        <v>583</v>
      </c>
      <c r="AX225" t="s">
        <v>583</v>
      </c>
      <c r="AY225" t="s">
        <v>582</v>
      </c>
      <c r="AZ225" t="s">
        <v>82</v>
      </c>
      <c r="BA225" t="s">
        <v>111</v>
      </c>
      <c r="BB225" t="s">
        <v>82</v>
      </c>
      <c r="BC225" t="s">
        <v>126</v>
      </c>
      <c r="BD225" t="s">
        <v>82</v>
      </c>
      <c r="BE225" s="15" t="s">
        <v>1933</v>
      </c>
      <c r="BF225" s="15" t="s">
        <v>595</v>
      </c>
      <c r="BG225" t="s">
        <v>1934</v>
      </c>
      <c r="BH225" t="s">
        <v>82</v>
      </c>
      <c r="BI225" t="s">
        <v>82</v>
      </c>
      <c r="BJ225" t="b">
        <v>0</v>
      </c>
      <c r="BK225" s="65">
        <v>4466.8942100000004</v>
      </c>
      <c r="BL225" t="s">
        <v>584</v>
      </c>
      <c r="BM225" s="65">
        <v>3124.9259339</v>
      </c>
      <c r="BN225" s="65">
        <v>930.74996999999996</v>
      </c>
      <c r="BO225" s="65">
        <v>1331.2284994000001</v>
      </c>
      <c r="BP225" s="65">
        <v>597.45101100000011</v>
      </c>
      <c r="BQ225" s="65">
        <v>210.540212</v>
      </c>
      <c r="BR225" s="65">
        <v>53.941511499999997</v>
      </c>
      <c r="BS225" s="65">
        <v>0</v>
      </c>
      <c r="BT225" s="65">
        <v>0</v>
      </c>
      <c r="BU225" s="65">
        <v>0</v>
      </c>
      <c r="BV225" s="65">
        <v>0</v>
      </c>
      <c r="BW225" s="65">
        <v>0</v>
      </c>
      <c r="BX225" s="65">
        <v>0</v>
      </c>
      <c r="BY225" s="67">
        <v>0</v>
      </c>
      <c r="BZ225" s="60" t="s">
        <v>82</v>
      </c>
      <c r="CA225" s="60" t="s">
        <v>82</v>
      </c>
      <c r="CB225" s="71" t="s">
        <v>620</v>
      </c>
      <c r="CC225" s="65">
        <v>0</v>
      </c>
      <c r="CD225" s="65">
        <v>2262.9931993999999</v>
      </c>
      <c r="CE225" s="65">
        <v>597.45101100000011</v>
      </c>
      <c r="CF225" s="65">
        <v>210.540212</v>
      </c>
      <c r="CG225" s="65">
        <v>53.941511499999997</v>
      </c>
      <c r="CH225" s="65">
        <v>0</v>
      </c>
      <c r="CI225" s="75">
        <v>0</v>
      </c>
      <c r="CJ225" s="1" t="s">
        <v>584</v>
      </c>
      <c r="CK225" s="73" t="s">
        <v>584</v>
      </c>
      <c r="CL225" s="1" t="s">
        <v>82</v>
      </c>
      <c r="CM225" s="75">
        <v>0</v>
      </c>
      <c r="CN225" s="75">
        <v>1</v>
      </c>
      <c r="CO225" s="54" t="s">
        <v>1935</v>
      </c>
    </row>
    <row r="226" spans="1:93" ht="15" customHeight="1" x14ac:dyDescent="0.3">
      <c r="A226" s="1">
        <v>223</v>
      </c>
      <c r="B226" t="s">
        <v>1936</v>
      </c>
      <c r="C226" s="82"/>
      <c r="D226" s="82"/>
      <c r="E226" t="s">
        <v>600</v>
      </c>
      <c r="F226" t="s">
        <v>1937</v>
      </c>
      <c r="G226" t="s">
        <v>121</v>
      </c>
      <c r="H226" t="s">
        <v>47</v>
      </c>
      <c r="I226" t="s">
        <v>82</v>
      </c>
      <c r="J226" t="s">
        <v>82</v>
      </c>
      <c r="K226" t="s">
        <v>33</v>
      </c>
      <c r="L226" t="s">
        <v>223</v>
      </c>
      <c r="M226" t="s">
        <v>82</v>
      </c>
      <c r="N226" t="s">
        <v>82</v>
      </c>
      <c r="O226" s="76" t="s">
        <v>905</v>
      </c>
      <c r="P226" s="64" t="s">
        <v>82</v>
      </c>
      <c r="Q226" t="s">
        <v>82</v>
      </c>
      <c r="R226" t="s">
        <v>82</v>
      </c>
      <c r="S226" t="s">
        <v>82</v>
      </c>
      <c r="T226" t="s">
        <v>610</v>
      </c>
      <c r="U226" t="s">
        <v>574</v>
      </c>
      <c r="V226" t="b">
        <v>0</v>
      </c>
      <c r="W226" t="s">
        <v>82</v>
      </c>
      <c r="X226" s="82"/>
      <c r="Y226" t="s">
        <v>82</v>
      </c>
      <c r="Z226" s="64" t="s">
        <v>1938</v>
      </c>
      <c r="AA226" s="64">
        <v>69</v>
      </c>
      <c r="AB226" t="s">
        <v>82</v>
      </c>
      <c r="AC226" s="64">
        <v>2.1</v>
      </c>
      <c r="AD226" t="s">
        <v>82</v>
      </c>
      <c r="AE226" t="s">
        <v>1907</v>
      </c>
      <c r="AF226">
        <v>1</v>
      </c>
      <c r="AG226">
        <v>3171</v>
      </c>
      <c r="AH226" t="s">
        <v>580</v>
      </c>
      <c r="AI226" t="b">
        <v>1</v>
      </c>
      <c r="AJ226" s="74">
        <v>42293</v>
      </c>
      <c r="AK226" t="s">
        <v>581</v>
      </c>
      <c r="AL226" s="1" t="s">
        <v>82</v>
      </c>
      <c r="AM226" t="s">
        <v>82</v>
      </c>
      <c r="AN226" s="1" t="s">
        <v>593</v>
      </c>
      <c r="AO226" t="s">
        <v>82</v>
      </c>
      <c r="AP226" t="s">
        <v>82</v>
      </c>
      <c r="AQ226" t="s">
        <v>82</v>
      </c>
      <c r="AR226" t="b">
        <v>0</v>
      </c>
      <c r="AS226" t="s">
        <v>82</v>
      </c>
      <c r="AT226" t="s">
        <v>93</v>
      </c>
      <c r="AU226" t="s">
        <v>82</v>
      </c>
      <c r="AV226" t="s">
        <v>82</v>
      </c>
      <c r="AW226" t="s">
        <v>583</v>
      </c>
      <c r="AX226" t="s">
        <v>583</v>
      </c>
      <c r="AY226" t="s">
        <v>582</v>
      </c>
      <c r="AZ226" t="s">
        <v>82</v>
      </c>
      <c r="BA226" t="s">
        <v>111</v>
      </c>
      <c r="BB226" t="s">
        <v>82</v>
      </c>
      <c r="BC226" t="s">
        <v>126</v>
      </c>
      <c r="BD226" t="s">
        <v>82</v>
      </c>
      <c r="BE226" t="s">
        <v>82</v>
      </c>
      <c r="BF226" s="15" t="s">
        <v>1939</v>
      </c>
      <c r="BG226" t="s">
        <v>1940</v>
      </c>
      <c r="BH226" t="s">
        <v>96</v>
      </c>
      <c r="BI226" t="s">
        <v>82</v>
      </c>
      <c r="BJ226" t="b">
        <v>0</v>
      </c>
      <c r="BK226" s="65">
        <v>200</v>
      </c>
      <c r="BL226" t="s">
        <v>584</v>
      </c>
      <c r="BM226" s="65">
        <v>1885.3737209999999</v>
      </c>
      <c r="BN226" s="65">
        <v>741.54540459999998</v>
      </c>
      <c r="BO226" s="65">
        <v>287.38845000000003</v>
      </c>
      <c r="BP226" s="65">
        <v>4.9655299999999993</v>
      </c>
      <c r="BQ226" s="65">
        <v>0</v>
      </c>
      <c r="BR226" s="65">
        <v>-8.5100200000000008</v>
      </c>
      <c r="BS226" s="65">
        <v>0</v>
      </c>
      <c r="BT226" s="65">
        <v>0</v>
      </c>
      <c r="BU226" s="65">
        <v>0</v>
      </c>
      <c r="BV226" s="65">
        <v>0</v>
      </c>
      <c r="BW226" s="65">
        <v>0</v>
      </c>
      <c r="BX226" s="65">
        <v>0</v>
      </c>
      <c r="BY226" s="67">
        <v>0</v>
      </c>
      <c r="BZ226" s="60" t="s">
        <v>82</v>
      </c>
      <c r="CA226" s="60" t="s">
        <v>82</v>
      </c>
      <c r="CB226" s="71" t="s">
        <v>959</v>
      </c>
      <c r="CC226" s="65">
        <v>-17.618479000000001</v>
      </c>
      <c r="CD226" s="65">
        <v>1906.5366899999999</v>
      </c>
      <c r="CE226" s="65">
        <v>4.9655299999999993</v>
      </c>
      <c r="CF226" s="65">
        <v>0</v>
      </c>
      <c r="CG226" s="65">
        <v>-8.5100200000000008</v>
      </c>
      <c r="CH226" s="65">
        <v>0</v>
      </c>
      <c r="CI226" s="75">
        <v>0</v>
      </c>
      <c r="CJ226" s="1" t="s">
        <v>584</v>
      </c>
      <c r="CK226" s="73" t="s">
        <v>584</v>
      </c>
      <c r="CL226" s="1" t="s">
        <v>82</v>
      </c>
      <c r="CM226" s="75">
        <v>0</v>
      </c>
      <c r="CN226" s="75">
        <v>1</v>
      </c>
      <c r="CO226" s="54" t="s">
        <v>586</v>
      </c>
    </row>
    <row r="227" spans="1:93" ht="15" customHeight="1" x14ac:dyDescent="0.3">
      <c r="A227" s="1">
        <v>224</v>
      </c>
      <c r="B227" t="s">
        <v>1941</v>
      </c>
      <c r="C227" s="82"/>
      <c r="D227" s="82"/>
      <c r="E227" t="s">
        <v>600</v>
      </c>
      <c r="F227" t="s">
        <v>1942</v>
      </c>
      <c r="G227" t="s">
        <v>121</v>
      </c>
      <c r="H227" t="s">
        <v>47</v>
      </c>
      <c r="I227" t="s">
        <v>82</v>
      </c>
      <c r="J227" t="s">
        <v>82</v>
      </c>
      <c r="K227" t="s">
        <v>33</v>
      </c>
      <c r="L227" t="s">
        <v>223</v>
      </c>
      <c r="M227" t="s">
        <v>82</v>
      </c>
      <c r="N227" t="s">
        <v>82</v>
      </c>
      <c r="O227" s="76" t="s">
        <v>647</v>
      </c>
      <c r="P227" s="77">
        <v>4.32</v>
      </c>
      <c r="Q227" t="s">
        <v>82</v>
      </c>
      <c r="R227" t="s">
        <v>82</v>
      </c>
      <c r="S227" t="s">
        <v>82</v>
      </c>
      <c r="T227" t="s">
        <v>610</v>
      </c>
      <c r="U227" t="s">
        <v>574</v>
      </c>
      <c r="V227" t="b">
        <v>0</v>
      </c>
      <c r="W227" t="s">
        <v>82</v>
      </c>
      <c r="X227" s="82"/>
      <c r="Y227" t="s">
        <v>82</v>
      </c>
      <c r="Z227" s="64" t="s">
        <v>1943</v>
      </c>
      <c r="AA227" s="64">
        <v>69</v>
      </c>
      <c r="AB227" t="s">
        <v>592</v>
      </c>
      <c r="AC227" s="64">
        <v>2.1</v>
      </c>
      <c r="AD227" t="s">
        <v>1944</v>
      </c>
      <c r="AE227" t="s">
        <v>1907</v>
      </c>
      <c r="AF227">
        <v>1</v>
      </c>
      <c r="AG227">
        <v>3171</v>
      </c>
      <c r="AH227" t="s">
        <v>580</v>
      </c>
      <c r="AI227" t="b">
        <v>1</v>
      </c>
      <c r="AJ227" s="74">
        <v>43490</v>
      </c>
      <c r="AK227" t="s">
        <v>581</v>
      </c>
      <c r="AL227" s="1" t="s">
        <v>82</v>
      </c>
      <c r="AM227" t="s">
        <v>82</v>
      </c>
      <c r="AN227" s="1" t="s">
        <v>593</v>
      </c>
      <c r="AO227" t="s">
        <v>82</v>
      </c>
      <c r="AP227" t="s">
        <v>82</v>
      </c>
      <c r="AQ227" t="s">
        <v>82</v>
      </c>
      <c r="AR227" t="b">
        <v>0</v>
      </c>
      <c r="AS227" t="s">
        <v>82</v>
      </c>
      <c r="AT227" t="s">
        <v>93</v>
      </c>
      <c r="AU227" t="s">
        <v>82</v>
      </c>
      <c r="AV227" t="s">
        <v>82</v>
      </c>
      <c r="AW227" t="s">
        <v>583</v>
      </c>
      <c r="AX227" t="s">
        <v>583</v>
      </c>
      <c r="AY227" t="s">
        <v>582</v>
      </c>
      <c r="AZ227" t="s">
        <v>82</v>
      </c>
      <c r="BA227" t="s">
        <v>111</v>
      </c>
      <c r="BB227" t="s">
        <v>82</v>
      </c>
      <c r="BC227" t="s">
        <v>126</v>
      </c>
      <c r="BD227" t="s">
        <v>82</v>
      </c>
      <c r="BE227" s="15" t="s">
        <v>1915</v>
      </c>
      <c r="BF227" s="15" t="s">
        <v>1945</v>
      </c>
      <c r="BG227" t="s">
        <v>1917</v>
      </c>
      <c r="BH227" t="s">
        <v>82</v>
      </c>
      <c r="BI227" t="s">
        <v>82</v>
      </c>
      <c r="BJ227" t="b">
        <v>0</v>
      </c>
      <c r="BK227" s="65">
        <v>10428.117910000001</v>
      </c>
      <c r="BL227" t="s">
        <v>584</v>
      </c>
      <c r="BM227" s="65">
        <v>11850.794103799999</v>
      </c>
      <c r="BN227" s="65">
        <v>1207.5322236</v>
      </c>
      <c r="BO227" s="65">
        <v>4046.0330702000001</v>
      </c>
      <c r="BP227" s="65">
        <v>1806.6637800000001</v>
      </c>
      <c r="BQ227" s="65">
        <v>1679.0852200000002</v>
      </c>
      <c r="BR227" s="65">
        <v>183.94144</v>
      </c>
      <c r="BS227" s="65">
        <v>0</v>
      </c>
      <c r="BT227" s="65">
        <v>0</v>
      </c>
      <c r="BU227" s="65">
        <v>0</v>
      </c>
      <c r="BV227" s="65">
        <v>0</v>
      </c>
      <c r="BW227" s="65">
        <v>0</v>
      </c>
      <c r="BX227" s="65">
        <v>0</v>
      </c>
      <c r="BY227" s="67">
        <v>0</v>
      </c>
      <c r="BZ227" s="60" t="s">
        <v>82</v>
      </c>
      <c r="CA227" s="60" t="s">
        <v>82</v>
      </c>
      <c r="CB227" s="71" t="s">
        <v>1946</v>
      </c>
      <c r="CC227" s="65">
        <v>1.2304536000000001</v>
      </c>
      <c r="CD227" s="65">
        <v>-0.25874979999999997</v>
      </c>
      <c r="CE227" s="65">
        <v>0</v>
      </c>
      <c r="CF227" s="65">
        <v>3352.0871099999999</v>
      </c>
      <c r="CG227" s="65">
        <v>8497.7352900000005</v>
      </c>
      <c r="CH227" s="65">
        <v>0</v>
      </c>
      <c r="CI227" s="75">
        <v>0</v>
      </c>
      <c r="CJ227" s="1" t="s">
        <v>584</v>
      </c>
      <c r="CK227" s="73" t="s">
        <v>584</v>
      </c>
      <c r="CL227" s="1" t="s">
        <v>82</v>
      </c>
      <c r="CM227" s="75">
        <v>0</v>
      </c>
      <c r="CN227" s="75">
        <v>1</v>
      </c>
      <c r="CO227" s="54" t="s">
        <v>586</v>
      </c>
    </row>
    <row r="228" spans="1:93" ht="15" customHeight="1" x14ac:dyDescent="0.3">
      <c r="A228" s="1">
        <v>225</v>
      </c>
      <c r="B228" t="s">
        <v>1947</v>
      </c>
      <c r="C228" s="82"/>
      <c r="D228" s="82"/>
      <c r="E228" t="s">
        <v>572</v>
      </c>
      <c r="F228" t="s">
        <v>1948</v>
      </c>
      <c r="G228" t="s">
        <v>16</v>
      </c>
      <c r="H228" t="s">
        <v>17</v>
      </c>
      <c r="I228" t="s">
        <v>82</v>
      </c>
      <c r="J228" t="s">
        <v>82</v>
      </c>
      <c r="K228" t="s">
        <v>33</v>
      </c>
      <c r="L228" t="s">
        <v>234</v>
      </c>
      <c r="M228" t="s">
        <v>89</v>
      </c>
      <c r="N228" t="s">
        <v>82</v>
      </c>
      <c r="O228" t="s">
        <v>82</v>
      </c>
      <c r="P228" s="64" t="s">
        <v>82</v>
      </c>
      <c r="Q228" t="s">
        <v>82</v>
      </c>
      <c r="R228" t="s">
        <v>82</v>
      </c>
      <c r="S228" t="s">
        <v>82</v>
      </c>
      <c r="T228" t="s">
        <v>610</v>
      </c>
      <c r="U228" t="s">
        <v>574</v>
      </c>
      <c r="V228" t="b">
        <v>0</v>
      </c>
      <c r="W228" t="s">
        <v>82</v>
      </c>
      <c r="X228" s="82"/>
      <c r="Y228" t="s">
        <v>583</v>
      </c>
      <c r="Z228" s="64" t="s">
        <v>583</v>
      </c>
      <c r="AA228" s="64" t="s">
        <v>572</v>
      </c>
      <c r="AB228" t="s">
        <v>1949</v>
      </c>
      <c r="AC228" s="64">
        <v>4.0999999999999996</v>
      </c>
      <c r="AD228" t="s">
        <v>578</v>
      </c>
      <c r="AE228" t="s">
        <v>1950</v>
      </c>
      <c r="AF228">
        <v>38</v>
      </c>
      <c r="AG228">
        <v>6254</v>
      </c>
      <c r="AH228" t="s">
        <v>580</v>
      </c>
      <c r="AI228" t="b">
        <v>1</v>
      </c>
      <c r="AJ228" s="74">
        <v>45642</v>
      </c>
      <c r="AK228" t="s">
        <v>581</v>
      </c>
      <c r="AL228" s="1" t="s">
        <v>82</v>
      </c>
      <c r="AM228" t="s">
        <v>82</v>
      </c>
      <c r="AN228" s="1" t="s">
        <v>593</v>
      </c>
      <c r="AO228" t="s">
        <v>82</v>
      </c>
      <c r="AP228" t="s">
        <v>82</v>
      </c>
      <c r="AQ228" t="s">
        <v>583</v>
      </c>
      <c r="AR228" t="b">
        <v>0</v>
      </c>
      <c r="AS228" t="s">
        <v>82</v>
      </c>
      <c r="AT228" t="s">
        <v>93</v>
      </c>
      <c r="AU228" t="s">
        <v>82</v>
      </c>
      <c r="AV228" t="s">
        <v>82</v>
      </c>
      <c r="AW228" t="s">
        <v>583</v>
      </c>
      <c r="AX228" t="s">
        <v>583</v>
      </c>
      <c r="AY228" t="s">
        <v>82</v>
      </c>
      <c r="AZ228" t="s">
        <v>82</v>
      </c>
      <c r="BA228" t="s">
        <v>27</v>
      </c>
      <c r="BB228" t="s">
        <v>82</v>
      </c>
      <c r="BC228" t="s">
        <v>126</v>
      </c>
      <c r="BD228" t="s">
        <v>82</v>
      </c>
      <c r="BE228" t="s">
        <v>82</v>
      </c>
      <c r="BF228" t="s">
        <v>82</v>
      </c>
      <c r="BG228" t="s">
        <v>82</v>
      </c>
      <c r="BH228" t="s">
        <v>82</v>
      </c>
      <c r="BI228" t="s">
        <v>82</v>
      </c>
      <c r="BJ228" t="b">
        <v>1</v>
      </c>
      <c r="BK228" s="65" t="s">
        <v>583</v>
      </c>
      <c r="BL228" t="s">
        <v>584</v>
      </c>
      <c r="BM228" s="65">
        <v>38203.464805700001</v>
      </c>
      <c r="BN228" s="67">
        <v>994.45836999999995</v>
      </c>
      <c r="BO228" s="67">
        <v>280.29734000000002</v>
      </c>
      <c r="BP228" s="67">
        <v>319.76166000000001</v>
      </c>
      <c r="BQ228" s="67">
        <v>264.90012999999999</v>
      </c>
      <c r="BR228" s="67">
        <v>149.95903000000001</v>
      </c>
      <c r="BS228" s="67">
        <v>841.34721448490495</v>
      </c>
      <c r="BT228" s="67">
        <v>622.63090667643405</v>
      </c>
      <c r="BU228" s="67">
        <v>362.51853820000002</v>
      </c>
      <c r="BV228" s="67">
        <v>1175.4678131999999</v>
      </c>
      <c r="BW228" s="67">
        <v>2792.5103003999998</v>
      </c>
      <c r="BX228" s="67">
        <v>3605.9122814000002</v>
      </c>
      <c r="BY228" s="67">
        <v>739.98908448490511</v>
      </c>
      <c r="BZ228" s="60" t="s">
        <v>82</v>
      </c>
      <c r="CA228" s="60" t="s">
        <v>82</v>
      </c>
      <c r="CB228" s="71" t="s">
        <v>613</v>
      </c>
      <c r="CC228" s="67">
        <v>1171.5106800000001</v>
      </c>
      <c r="CD228" s="67">
        <v>333.78744</v>
      </c>
      <c r="CE228" s="67">
        <v>266.44943000000001</v>
      </c>
      <c r="CF228" s="67">
        <v>318.21235999999999</v>
      </c>
      <c r="CG228" s="67">
        <v>20.77475000000004</v>
      </c>
      <c r="CH228" s="67">
        <v>1300.6346390000001</v>
      </c>
      <c r="CI228" s="75">
        <v>0</v>
      </c>
      <c r="CJ228" s="1" t="s">
        <v>584</v>
      </c>
      <c r="CK228" s="73">
        <v>8.1</v>
      </c>
      <c r="CL228" s="1" t="s">
        <v>82</v>
      </c>
      <c r="CM228" s="75">
        <v>0</v>
      </c>
      <c r="CN228" s="75">
        <v>1</v>
      </c>
      <c r="CO228" s="54" t="s">
        <v>614</v>
      </c>
    </row>
    <row r="229" spans="1:93" ht="15" customHeight="1" x14ac:dyDescent="0.3">
      <c r="A229" s="1">
        <v>226</v>
      </c>
      <c r="B229" t="s">
        <v>1951</v>
      </c>
      <c r="C229" s="82"/>
      <c r="D229" s="82"/>
      <c r="E229" t="s">
        <v>588</v>
      </c>
      <c r="F229" t="s">
        <v>1952</v>
      </c>
      <c r="G229" t="s">
        <v>16</v>
      </c>
      <c r="H229" t="s">
        <v>17</v>
      </c>
      <c r="I229" t="s">
        <v>17</v>
      </c>
      <c r="J229" t="s">
        <v>82</v>
      </c>
      <c r="K229" t="s">
        <v>33</v>
      </c>
      <c r="L229" t="s">
        <v>19</v>
      </c>
      <c r="M229" t="s">
        <v>20</v>
      </c>
      <c r="N229" t="s">
        <v>20</v>
      </c>
      <c r="O229" s="76" t="s">
        <v>1126</v>
      </c>
      <c r="P229" s="64" t="s">
        <v>82</v>
      </c>
      <c r="Q229" t="s">
        <v>82</v>
      </c>
      <c r="R229" t="s">
        <v>82</v>
      </c>
      <c r="S229" t="s">
        <v>82</v>
      </c>
      <c r="T229" t="s">
        <v>610</v>
      </c>
      <c r="U229" t="s">
        <v>574</v>
      </c>
      <c r="V229" t="b">
        <v>0</v>
      </c>
      <c r="W229" t="s">
        <v>82</v>
      </c>
      <c r="X229" s="82"/>
      <c r="Y229" t="s">
        <v>583</v>
      </c>
      <c r="Z229" s="64" t="s">
        <v>1953</v>
      </c>
      <c r="AA229" s="64" t="s">
        <v>1954</v>
      </c>
      <c r="AB229" t="s">
        <v>1955</v>
      </c>
      <c r="AC229" s="64">
        <v>4.0999999999999996</v>
      </c>
      <c r="AD229" t="s">
        <v>82</v>
      </c>
      <c r="AE229" t="s">
        <v>1950</v>
      </c>
      <c r="AF229">
        <v>1</v>
      </c>
      <c r="AG229">
        <v>6254</v>
      </c>
      <c r="AH229" t="s">
        <v>580</v>
      </c>
      <c r="AI229" t="b">
        <v>1</v>
      </c>
      <c r="AJ229" s="74">
        <v>44992</v>
      </c>
      <c r="AK229" t="s">
        <v>581</v>
      </c>
      <c r="AL229" s="1" t="s">
        <v>82</v>
      </c>
      <c r="AM229" t="s">
        <v>82</v>
      </c>
      <c r="AN229" s="1" t="s">
        <v>593</v>
      </c>
      <c r="AO229" t="s">
        <v>82</v>
      </c>
      <c r="AP229" t="s">
        <v>82</v>
      </c>
      <c r="AQ229" t="s">
        <v>82</v>
      </c>
      <c r="AR229" t="b">
        <v>0</v>
      </c>
      <c r="AS229" t="s">
        <v>82</v>
      </c>
      <c r="AT229" t="s">
        <v>82</v>
      </c>
      <c r="AU229" t="s">
        <v>82</v>
      </c>
      <c r="AV229" t="s">
        <v>82</v>
      </c>
      <c r="AW229" t="s">
        <v>402</v>
      </c>
      <c r="AX229" t="s">
        <v>583</v>
      </c>
      <c r="AY229" t="s">
        <v>82</v>
      </c>
      <c r="AZ229" t="s">
        <v>82</v>
      </c>
      <c r="BA229" t="s">
        <v>27</v>
      </c>
      <c r="BB229" t="s">
        <v>82</v>
      </c>
      <c r="BC229" t="s">
        <v>126</v>
      </c>
      <c r="BD229" t="s">
        <v>82</v>
      </c>
      <c r="BE229" s="15" t="s">
        <v>1956</v>
      </c>
      <c r="BF229" t="s">
        <v>1879</v>
      </c>
      <c r="BG229" t="s">
        <v>1688</v>
      </c>
      <c r="BH229" t="s">
        <v>643</v>
      </c>
      <c r="BI229" t="s">
        <v>82</v>
      </c>
      <c r="BJ229" t="b">
        <v>0</v>
      </c>
      <c r="BK229" s="65">
        <v>512.71726000000001</v>
      </c>
      <c r="BL229" t="s">
        <v>584</v>
      </c>
      <c r="BM229" s="60">
        <v>1017.95415</v>
      </c>
      <c r="BN229" s="60">
        <v>0</v>
      </c>
      <c r="BO229" s="60">
        <v>0</v>
      </c>
      <c r="BP229" s="60">
        <v>0.39574000000000004</v>
      </c>
      <c r="BQ229" s="60">
        <v>804.89839000000006</v>
      </c>
      <c r="BR229" s="60">
        <v>212.66002</v>
      </c>
      <c r="BS229" s="60">
        <v>0</v>
      </c>
      <c r="BT229" s="60">
        <v>0</v>
      </c>
      <c r="BU229" s="60">
        <v>0</v>
      </c>
      <c r="BV229" s="60">
        <v>0</v>
      </c>
      <c r="BW229" s="60">
        <v>0</v>
      </c>
      <c r="BX229" s="60">
        <v>0</v>
      </c>
      <c r="BY229" s="67">
        <v>0</v>
      </c>
      <c r="BZ229" s="60" t="s">
        <v>82</v>
      </c>
      <c r="CA229" s="60" t="s">
        <v>82</v>
      </c>
      <c r="CB229" s="71" t="s">
        <v>678</v>
      </c>
      <c r="CC229" s="60">
        <v>0</v>
      </c>
      <c r="CD229" s="60">
        <v>0</v>
      </c>
      <c r="CE229" s="60">
        <v>0</v>
      </c>
      <c r="CF229" s="60">
        <v>0</v>
      </c>
      <c r="CG229" s="60">
        <v>1017.95415</v>
      </c>
      <c r="CH229" s="60">
        <v>0</v>
      </c>
      <c r="CI229" s="75">
        <v>0</v>
      </c>
      <c r="CJ229" s="1" t="s">
        <v>584</v>
      </c>
      <c r="CK229" s="73" t="s">
        <v>584</v>
      </c>
      <c r="CL229" s="1" t="s">
        <v>82</v>
      </c>
      <c r="CM229" s="75">
        <v>0</v>
      </c>
      <c r="CN229" s="75">
        <v>1</v>
      </c>
      <c r="CO229" s="54" t="s">
        <v>614</v>
      </c>
    </row>
    <row r="230" spans="1:93" ht="15" customHeight="1" x14ac:dyDescent="0.3">
      <c r="A230" s="1">
        <v>227</v>
      </c>
      <c r="B230" t="s">
        <v>1957</v>
      </c>
      <c r="C230" s="82"/>
      <c r="D230" s="82"/>
      <c r="E230" t="s">
        <v>572</v>
      </c>
      <c r="F230" t="s">
        <v>1958</v>
      </c>
      <c r="G230" t="s">
        <v>169</v>
      </c>
      <c r="H230" t="s">
        <v>17</v>
      </c>
      <c r="I230" t="s">
        <v>82</v>
      </c>
      <c r="J230" t="s">
        <v>82</v>
      </c>
      <c r="K230" t="s">
        <v>33</v>
      </c>
      <c r="L230" t="s">
        <v>236</v>
      </c>
      <c r="M230" t="s">
        <v>82</v>
      </c>
      <c r="N230" t="s">
        <v>82</v>
      </c>
      <c r="O230" t="s">
        <v>82</v>
      </c>
      <c r="P230" s="64" t="s">
        <v>82</v>
      </c>
      <c r="Q230" t="s">
        <v>82</v>
      </c>
      <c r="R230" t="s">
        <v>82</v>
      </c>
      <c r="S230" t="s">
        <v>82</v>
      </c>
      <c r="T230" t="s">
        <v>610</v>
      </c>
      <c r="U230" t="s">
        <v>574</v>
      </c>
      <c r="V230" t="b">
        <v>0</v>
      </c>
      <c r="W230" t="s">
        <v>1959</v>
      </c>
      <c r="X230" s="82"/>
      <c r="Y230" t="s">
        <v>583</v>
      </c>
      <c r="Z230" s="64" t="s">
        <v>583</v>
      </c>
      <c r="AA230" s="64" t="s">
        <v>572</v>
      </c>
      <c r="AB230" t="s">
        <v>82</v>
      </c>
      <c r="AC230" s="64">
        <v>4.3</v>
      </c>
      <c r="AD230" t="s">
        <v>578</v>
      </c>
      <c r="AE230" t="s">
        <v>1960</v>
      </c>
      <c r="AF230">
        <v>192</v>
      </c>
      <c r="AG230">
        <v>7144</v>
      </c>
      <c r="AH230" t="s">
        <v>580</v>
      </c>
      <c r="AI230" t="b">
        <v>1</v>
      </c>
      <c r="AJ230" s="74">
        <v>45642</v>
      </c>
      <c r="AK230" t="s">
        <v>581</v>
      </c>
      <c r="AL230" s="1" t="s">
        <v>82</v>
      </c>
      <c r="AM230" t="s">
        <v>82</v>
      </c>
      <c r="AN230" s="1" t="s">
        <v>593</v>
      </c>
      <c r="AO230" t="s">
        <v>82</v>
      </c>
      <c r="AP230" t="s">
        <v>82</v>
      </c>
      <c r="AQ230" t="s">
        <v>583</v>
      </c>
      <c r="AR230" t="b">
        <v>0</v>
      </c>
      <c r="AS230" t="s">
        <v>82</v>
      </c>
      <c r="AT230" t="s">
        <v>93</v>
      </c>
      <c r="AU230" t="s">
        <v>69</v>
      </c>
      <c r="AV230" t="s">
        <v>70</v>
      </c>
      <c r="AW230" t="s">
        <v>402</v>
      </c>
      <c r="AX230" t="s">
        <v>93</v>
      </c>
      <c r="AY230" t="s">
        <v>82</v>
      </c>
      <c r="AZ230" t="s">
        <v>82</v>
      </c>
      <c r="BA230" t="s">
        <v>111</v>
      </c>
      <c r="BB230" t="s">
        <v>82</v>
      </c>
      <c r="BC230" t="s">
        <v>126</v>
      </c>
      <c r="BD230" t="s">
        <v>82</v>
      </c>
      <c r="BE230" t="s">
        <v>82</v>
      </c>
      <c r="BF230" s="79" t="s">
        <v>82</v>
      </c>
      <c r="BG230" t="s">
        <v>82</v>
      </c>
      <c r="BH230" t="s">
        <v>82</v>
      </c>
      <c r="BI230" t="s">
        <v>82</v>
      </c>
      <c r="BJ230" t="b">
        <v>1</v>
      </c>
      <c r="BK230" s="65" t="s">
        <v>583</v>
      </c>
      <c r="BL230" t="s">
        <v>584</v>
      </c>
      <c r="BM230" s="65">
        <v>185045.88414379998</v>
      </c>
      <c r="BN230" s="65">
        <v>768.2182842000002</v>
      </c>
      <c r="BO230" s="65">
        <v>572.68410119999999</v>
      </c>
      <c r="BP230" s="65">
        <v>2038.0257822000008</v>
      </c>
      <c r="BQ230" s="65">
        <v>4143.4498100000019</v>
      </c>
      <c r="BR230" s="65">
        <v>4728.4180212999981</v>
      </c>
      <c r="BS230" s="65">
        <v>1425.1355745567723</v>
      </c>
      <c r="BT230" s="65">
        <v>10747.108400345141</v>
      </c>
      <c r="BU230" s="65">
        <v>13202.237876200001</v>
      </c>
      <c r="BV230" s="65">
        <v>15303.172707299998</v>
      </c>
      <c r="BW230" s="65">
        <v>13039.7328323</v>
      </c>
      <c r="BX230" s="65">
        <v>14244.1621135</v>
      </c>
      <c r="BY230" s="67">
        <v>6872.8918210567745</v>
      </c>
      <c r="BZ230" s="60" t="s">
        <v>82</v>
      </c>
      <c r="CA230" s="60" t="s">
        <v>82</v>
      </c>
      <c r="CB230" s="71" t="s">
        <v>613</v>
      </c>
      <c r="CC230" s="65">
        <v>868.90166469999997</v>
      </c>
      <c r="CD230" s="65">
        <v>164.85466619999897</v>
      </c>
      <c r="CE230" s="65">
        <v>1269.4057561999998</v>
      </c>
      <c r="CF230" s="65">
        <v>943.71857120000004</v>
      </c>
      <c r="CG230" s="65">
        <v>3404.8478267999999</v>
      </c>
      <c r="CH230" s="65">
        <v>3485.0011960000011</v>
      </c>
      <c r="CI230" s="75">
        <v>0</v>
      </c>
      <c r="CJ230" s="1" t="s">
        <v>584</v>
      </c>
      <c r="CK230" s="73">
        <v>2.1</v>
      </c>
      <c r="CL230" s="1" t="s">
        <v>82</v>
      </c>
      <c r="CM230" s="75">
        <v>0.45851866068742297</v>
      </c>
      <c r="CN230" s="75">
        <v>0.54148133931257703</v>
      </c>
      <c r="CO230" s="54" t="s">
        <v>586</v>
      </c>
    </row>
    <row r="231" spans="1:93" ht="15" customHeight="1" x14ac:dyDescent="0.3">
      <c r="A231" s="1">
        <v>228</v>
      </c>
      <c r="B231" t="s">
        <v>1961</v>
      </c>
      <c r="C231" s="82"/>
      <c r="D231" s="82"/>
      <c r="E231" t="s">
        <v>1962</v>
      </c>
      <c r="F231" t="s">
        <v>1963</v>
      </c>
      <c r="G231" t="s">
        <v>169</v>
      </c>
      <c r="H231" t="s">
        <v>82</v>
      </c>
      <c r="I231" t="s">
        <v>82</v>
      </c>
      <c r="J231" t="s">
        <v>82</v>
      </c>
      <c r="K231" t="s">
        <v>143</v>
      </c>
      <c r="L231" t="s">
        <v>236</v>
      </c>
      <c r="M231" t="s">
        <v>82</v>
      </c>
      <c r="N231" t="s">
        <v>82</v>
      </c>
      <c r="O231" s="76" t="s">
        <v>1200</v>
      </c>
      <c r="P231" s="64" t="s">
        <v>82</v>
      </c>
      <c r="Q231" t="s">
        <v>82</v>
      </c>
      <c r="R231" t="s">
        <v>82</v>
      </c>
      <c r="S231" t="s">
        <v>82</v>
      </c>
      <c r="T231" t="s">
        <v>82</v>
      </c>
      <c r="U231" t="s">
        <v>574</v>
      </c>
      <c r="V231">
        <v>0</v>
      </c>
      <c r="W231" t="s">
        <v>82</v>
      </c>
      <c r="X231" s="82"/>
      <c r="Y231">
        <v>0.3</v>
      </c>
      <c r="Z231" s="64" t="s">
        <v>82</v>
      </c>
      <c r="AA231" s="64" t="s">
        <v>82</v>
      </c>
      <c r="AB231" t="s">
        <v>82</v>
      </c>
      <c r="AC231" s="64" t="s">
        <v>577</v>
      </c>
      <c r="AD231" t="s">
        <v>1964</v>
      </c>
      <c r="AE231" t="s">
        <v>1960</v>
      </c>
      <c r="AF231">
        <v>1</v>
      </c>
      <c r="AG231">
        <v>7144</v>
      </c>
      <c r="AH231" t="s">
        <v>580</v>
      </c>
      <c r="AI231" t="b">
        <v>1</v>
      </c>
      <c r="AJ231" s="74">
        <v>44827</v>
      </c>
      <c r="AK231" t="s">
        <v>581</v>
      </c>
      <c r="AL231" s="1">
        <v>2022</v>
      </c>
      <c r="AM231" t="s">
        <v>82</v>
      </c>
      <c r="AN231" s="1" t="s">
        <v>593</v>
      </c>
      <c r="AO231" t="s">
        <v>82</v>
      </c>
      <c r="AP231" t="s">
        <v>82</v>
      </c>
      <c r="AQ231" t="s">
        <v>82</v>
      </c>
      <c r="AR231" t="b">
        <v>0</v>
      </c>
      <c r="AS231" t="s">
        <v>82</v>
      </c>
      <c r="AT231" t="s">
        <v>582</v>
      </c>
      <c r="AU231" t="s">
        <v>69</v>
      </c>
      <c r="AV231" t="s">
        <v>82</v>
      </c>
      <c r="AW231" t="s">
        <v>402</v>
      </c>
      <c r="AX231" t="s">
        <v>82</v>
      </c>
      <c r="AY231" t="s">
        <v>582</v>
      </c>
      <c r="AZ231" t="s">
        <v>82</v>
      </c>
      <c r="BA231" t="s">
        <v>111</v>
      </c>
      <c r="BB231" t="s">
        <v>82</v>
      </c>
      <c r="BC231" t="s">
        <v>126</v>
      </c>
      <c r="BD231" t="s">
        <v>82</v>
      </c>
      <c r="BE231" s="15" t="s">
        <v>1616</v>
      </c>
      <c r="BF231" s="15" t="s">
        <v>1965</v>
      </c>
      <c r="BG231" t="s">
        <v>1966</v>
      </c>
      <c r="BH231" t="s">
        <v>82</v>
      </c>
      <c r="BI231" t="s">
        <v>82</v>
      </c>
      <c r="BJ231" t="b">
        <v>0</v>
      </c>
      <c r="BK231" s="65">
        <v>1475.09547</v>
      </c>
      <c r="BL231" t="s">
        <v>584</v>
      </c>
      <c r="BM231" s="60">
        <v>1213.0580600000001</v>
      </c>
      <c r="BN231" s="60">
        <v>0</v>
      </c>
      <c r="BO231" s="60">
        <v>16.458939999999998</v>
      </c>
      <c r="BP231" s="60">
        <v>209.31489999999999</v>
      </c>
      <c r="BQ231" s="60">
        <v>193.76266000000001</v>
      </c>
      <c r="BR231" s="60">
        <v>802.36267000000009</v>
      </c>
      <c r="BS231" s="60">
        <v>-8.8411099999999863</v>
      </c>
      <c r="BT231" s="60">
        <v>0</v>
      </c>
      <c r="BU231" s="60">
        <v>0</v>
      </c>
      <c r="BV231" s="60">
        <v>0</v>
      </c>
      <c r="BW231" s="60">
        <v>0</v>
      </c>
      <c r="BX231" s="60">
        <v>0</v>
      </c>
      <c r="BY231" s="67">
        <v>0</v>
      </c>
      <c r="BZ231" s="60" t="s">
        <v>82</v>
      </c>
      <c r="CA231" s="60" t="s">
        <v>82</v>
      </c>
      <c r="CB231" s="71" t="s">
        <v>631</v>
      </c>
      <c r="CC231" s="60">
        <v>0</v>
      </c>
      <c r="CD231" s="60">
        <v>0</v>
      </c>
      <c r="CE231" s="60">
        <v>225.77384000000001</v>
      </c>
      <c r="CF231" s="60">
        <v>165.68207000000001</v>
      </c>
      <c r="CG231" s="60">
        <v>830.44326000000001</v>
      </c>
      <c r="CH231" s="60">
        <v>-8.8411100000000005</v>
      </c>
      <c r="CI231" s="75">
        <v>0</v>
      </c>
      <c r="CJ231" s="1" t="s">
        <v>584</v>
      </c>
      <c r="CK231" s="73" t="s">
        <v>584</v>
      </c>
      <c r="CL231" s="1" t="s">
        <v>82</v>
      </c>
      <c r="CM231" s="75">
        <v>0</v>
      </c>
      <c r="CN231" s="75">
        <v>0</v>
      </c>
      <c r="CO231" s="54" t="s">
        <v>586</v>
      </c>
    </row>
    <row r="232" spans="1:93" ht="15" customHeight="1" x14ac:dyDescent="0.3">
      <c r="A232" s="1">
        <v>229</v>
      </c>
      <c r="B232" t="s">
        <v>1967</v>
      </c>
      <c r="C232" s="82"/>
      <c r="D232" s="82"/>
      <c r="E232" t="s">
        <v>1124</v>
      </c>
      <c r="F232" t="s">
        <v>1968</v>
      </c>
      <c r="G232" t="s">
        <v>169</v>
      </c>
      <c r="H232" t="s">
        <v>17</v>
      </c>
      <c r="I232" t="s">
        <v>17</v>
      </c>
      <c r="J232" t="s">
        <v>82</v>
      </c>
      <c r="K232" t="s">
        <v>33</v>
      </c>
      <c r="L232" t="s">
        <v>236</v>
      </c>
      <c r="M232" t="s">
        <v>82</v>
      </c>
      <c r="N232" t="s">
        <v>82</v>
      </c>
      <c r="O232" s="76" t="s">
        <v>1482</v>
      </c>
      <c r="P232" s="64" t="s">
        <v>82</v>
      </c>
      <c r="Q232" t="s">
        <v>82</v>
      </c>
      <c r="R232" t="s">
        <v>82</v>
      </c>
      <c r="S232" t="s">
        <v>82</v>
      </c>
      <c r="T232" t="s">
        <v>610</v>
      </c>
      <c r="U232" t="s">
        <v>574</v>
      </c>
      <c r="V232" t="b">
        <v>0</v>
      </c>
      <c r="W232" t="s">
        <v>82</v>
      </c>
      <c r="X232" s="82"/>
      <c r="Y232" t="s">
        <v>1969</v>
      </c>
      <c r="Z232" s="64" t="s">
        <v>82</v>
      </c>
      <c r="AA232" s="64" t="s">
        <v>82</v>
      </c>
      <c r="AB232" t="s">
        <v>82</v>
      </c>
      <c r="AC232" s="64">
        <v>4.3</v>
      </c>
      <c r="AD232" t="s">
        <v>1970</v>
      </c>
      <c r="AE232" t="s">
        <v>1960</v>
      </c>
      <c r="AF232">
        <v>1</v>
      </c>
      <c r="AG232">
        <v>7144</v>
      </c>
      <c r="AH232" t="s">
        <v>580</v>
      </c>
      <c r="AI232" t="b">
        <v>1</v>
      </c>
      <c r="AJ232" s="74">
        <v>43850</v>
      </c>
      <c r="AK232" t="s">
        <v>581</v>
      </c>
      <c r="AL232" s="1" t="s">
        <v>82</v>
      </c>
      <c r="AM232" t="s">
        <v>82</v>
      </c>
      <c r="AN232" s="1" t="s">
        <v>593</v>
      </c>
      <c r="AO232" t="s">
        <v>82</v>
      </c>
      <c r="AP232" t="s">
        <v>82</v>
      </c>
      <c r="AQ232" t="s">
        <v>82</v>
      </c>
      <c r="AR232" t="b">
        <v>0</v>
      </c>
      <c r="AS232" t="s">
        <v>82</v>
      </c>
      <c r="AT232" t="s">
        <v>93</v>
      </c>
      <c r="AU232" t="s">
        <v>69</v>
      </c>
      <c r="AV232" t="s">
        <v>82</v>
      </c>
      <c r="AW232" t="s">
        <v>82</v>
      </c>
      <c r="AX232" t="s">
        <v>82</v>
      </c>
      <c r="AY232" t="s">
        <v>582</v>
      </c>
      <c r="AZ232" t="s">
        <v>82</v>
      </c>
      <c r="BA232" t="s">
        <v>111</v>
      </c>
      <c r="BB232" t="s">
        <v>82</v>
      </c>
      <c r="BC232" t="s">
        <v>43</v>
      </c>
      <c r="BD232" t="s">
        <v>82</v>
      </c>
      <c r="BE232" s="15" t="s">
        <v>1028</v>
      </c>
      <c r="BF232" s="15" t="s">
        <v>1010</v>
      </c>
      <c r="BG232" t="s">
        <v>1971</v>
      </c>
      <c r="BH232" t="s">
        <v>82</v>
      </c>
      <c r="BI232" t="s">
        <v>82</v>
      </c>
      <c r="BJ232" t="b">
        <v>0</v>
      </c>
      <c r="BK232" s="65">
        <v>6204.8080799999998</v>
      </c>
      <c r="BL232" t="s">
        <v>584</v>
      </c>
      <c r="BM232" s="60">
        <v>4193.8314718999991</v>
      </c>
      <c r="BN232" s="60">
        <v>96.4412047</v>
      </c>
      <c r="BO232" s="60">
        <v>352.82426120000002</v>
      </c>
      <c r="BP232" s="60">
        <v>215.2307303</v>
      </c>
      <c r="BQ232" s="60">
        <v>1835.7888820000001</v>
      </c>
      <c r="BR232" s="60">
        <v>1227.4041394999999</v>
      </c>
      <c r="BS232" s="60">
        <v>99.942343582735418</v>
      </c>
      <c r="BT232" s="60">
        <v>86.287919908444778</v>
      </c>
      <c r="BU232" s="60">
        <v>121.7199093</v>
      </c>
      <c r="BV232" s="60">
        <v>65.840303200000008</v>
      </c>
      <c r="BW232" s="60">
        <v>0</v>
      </c>
      <c r="BX232" s="60">
        <v>0</v>
      </c>
      <c r="BY232" s="67">
        <v>3919.9833394915545</v>
      </c>
      <c r="BZ232" s="60" t="s">
        <v>82</v>
      </c>
      <c r="CA232" s="60" t="s">
        <v>82</v>
      </c>
      <c r="CB232" s="60" t="s">
        <v>82</v>
      </c>
      <c r="CC232" s="60">
        <v>0</v>
      </c>
      <c r="CD232" s="60">
        <v>0</v>
      </c>
      <c r="CE232" s="60">
        <v>0</v>
      </c>
      <c r="CF232" s="60">
        <v>0</v>
      </c>
      <c r="CG232" s="60">
        <v>0</v>
      </c>
      <c r="CH232" s="60">
        <v>0</v>
      </c>
      <c r="CI232" s="75">
        <v>0</v>
      </c>
      <c r="CJ232" s="1" t="s">
        <v>584</v>
      </c>
      <c r="CK232" s="73" t="s">
        <v>584</v>
      </c>
      <c r="CL232" s="1" t="s">
        <v>82</v>
      </c>
      <c r="CM232" s="75">
        <v>0</v>
      </c>
      <c r="CN232" s="75">
        <v>0</v>
      </c>
      <c r="CO232" s="54" t="s">
        <v>586</v>
      </c>
    </row>
    <row r="233" spans="1:93" ht="15" customHeight="1" x14ac:dyDescent="0.3">
      <c r="A233" s="1">
        <v>230</v>
      </c>
      <c r="B233" t="s">
        <v>1972</v>
      </c>
      <c r="C233" s="82"/>
      <c r="D233" s="82"/>
      <c r="E233" t="s">
        <v>600</v>
      </c>
      <c r="F233" t="s">
        <v>1973</v>
      </c>
      <c r="G233" t="s">
        <v>169</v>
      </c>
      <c r="H233" t="s">
        <v>17</v>
      </c>
      <c r="I233" t="s">
        <v>17</v>
      </c>
      <c r="J233" t="s">
        <v>82</v>
      </c>
      <c r="K233" t="s">
        <v>33</v>
      </c>
      <c r="L233" t="s">
        <v>236</v>
      </c>
      <c r="M233" t="s">
        <v>82</v>
      </c>
      <c r="N233" t="s">
        <v>82</v>
      </c>
      <c r="O233" s="76" t="s">
        <v>1058</v>
      </c>
      <c r="P233" s="64" t="s">
        <v>82</v>
      </c>
      <c r="Q233" t="s">
        <v>82</v>
      </c>
      <c r="R233" t="s">
        <v>82</v>
      </c>
      <c r="S233" t="s">
        <v>82</v>
      </c>
      <c r="T233" t="s">
        <v>610</v>
      </c>
      <c r="U233" t="s">
        <v>574</v>
      </c>
      <c r="V233" t="b">
        <v>0</v>
      </c>
      <c r="W233" t="s">
        <v>82</v>
      </c>
      <c r="X233" s="82"/>
      <c r="Y233" t="s">
        <v>1974</v>
      </c>
      <c r="Z233" s="64" t="s">
        <v>82</v>
      </c>
      <c r="AA233" s="64" t="s">
        <v>82</v>
      </c>
      <c r="AB233" t="s">
        <v>82</v>
      </c>
      <c r="AC233" s="64">
        <v>4.3</v>
      </c>
      <c r="AD233" t="s">
        <v>1975</v>
      </c>
      <c r="AE233" t="s">
        <v>1960</v>
      </c>
      <c r="AF233">
        <v>1</v>
      </c>
      <c r="AG233">
        <v>7144</v>
      </c>
      <c r="AH233" t="s">
        <v>580</v>
      </c>
      <c r="AI233" t="b">
        <v>1</v>
      </c>
      <c r="AJ233" s="74">
        <v>43356</v>
      </c>
      <c r="AK233" t="s">
        <v>581</v>
      </c>
      <c r="AL233" s="1" t="s">
        <v>82</v>
      </c>
      <c r="AM233" t="s">
        <v>82</v>
      </c>
      <c r="AN233" s="1" t="s">
        <v>593</v>
      </c>
      <c r="AO233" t="s">
        <v>82</v>
      </c>
      <c r="AP233" t="s">
        <v>82</v>
      </c>
      <c r="AQ233" t="s">
        <v>82</v>
      </c>
      <c r="AR233" t="b">
        <v>0</v>
      </c>
      <c r="AS233" t="s">
        <v>82</v>
      </c>
      <c r="AT233" t="s">
        <v>93</v>
      </c>
      <c r="AU233" t="s">
        <v>69</v>
      </c>
      <c r="AV233" t="s">
        <v>82</v>
      </c>
      <c r="AW233" t="s">
        <v>82</v>
      </c>
      <c r="AX233" t="s">
        <v>82</v>
      </c>
      <c r="AY233" t="s">
        <v>582</v>
      </c>
      <c r="AZ233" t="s">
        <v>82</v>
      </c>
      <c r="BA233" t="s">
        <v>111</v>
      </c>
      <c r="BB233" t="s">
        <v>82</v>
      </c>
      <c r="BC233" t="s">
        <v>126</v>
      </c>
      <c r="BD233" t="s">
        <v>82</v>
      </c>
      <c r="BE233" s="15" t="s">
        <v>1976</v>
      </c>
      <c r="BF233" s="15" t="s">
        <v>1977</v>
      </c>
      <c r="BG233" t="s">
        <v>1978</v>
      </c>
      <c r="BH233" t="s">
        <v>82</v>
      </c>
      <c r="BI233" t="s">
        <v>82</v>
      </c>
      <c r="BJ233" t="b">
        <v>1</v>
      </c>
      <c r="BK233" s="65">
        <v>2930.2579999999998</v>
      </c>
      <c r="BL233" t="s">
        <v>584</v>
      </c>
      <c r="BM233" s="60">
        <v>4078.2449625000004</v>
      </c>
      <c r="BN233" s="60">
        <v>2619.0979882000001</v>
      </c>
      <c r="BO233" s="60">
        <v>357.16859390000002</v>
      </c>
      <c r="BP233" s="60">
        <v>46.121290699999996</v>
      </c>
      <c r="BQ233" s="60">
        <v>118.89469199999999</v>
      </c>
      <c r="BR233" s="60">
        <v>16.350734099999997</v>
      </c>
      <c r="BS233" s="60">
        <v>104.46489726637567</v>
      </c>
      <c r="BT233" s="60">
        <v>3.8882284387290129</v>
      </c>
      <c r="BU233" s="60">
        <v>0</v>
      </c>
      <c r="BV233" s="60">
        <v>0</v>
      </c>
      <c r="BW233" s="60">
        <v>0</v>
      </c>
      <c r="BX233" s="60">
        <v>0</v>
      </c>
      <c r="BY233" s="67">
        <v>0</v>
      </c>
      <c r="BZ233" s="60" t="s">
        <v>82</v>
      </c>
      <c r="CA233" s="60" t="s">
        <v>82</v>
      </c>
      <c r="CB233" s="71" t="s">
        <v>1253</v>
      </c>
      <c r="CC233" s="60">
        <v>0</v>
      </c>
      <c r="CD233" s="60">
        <v>3787.4726397000004</v>
      </c>
      <c r="CE233" s="60">
        <v>46.106815499999996</v>
      </c>
      <c r="CF233" s="60">
        <v>118.879538</v>
      </c>
      <c r="CG233" s="60">
        <v>-12.868129999999999</v>
      </c>
      <c r="CH233" s="60">
        <v>138.65409940000001</v>
      </c>
      <c r="CI233" s="75">
        <v>0</v>
      </c>
      <c r="CJ233" s="1" t="s">
        <v>584</v>
      </c>
      <c r="CK233" s="73" t="s">
        <v>584</v>
      </c>
      <c r="CL233" s="1" t="s">
        <v>82</v>
      </c>
      <c r="CM233" s="75">
        <v>0</v>
      </c>
      <c r="CN233" s="75">
        <v>0</v>
      </c>
      <c r="CO233" s="54" t="s">
        <v>586</v>
      </c>
    </row>
    <row r="234" spans="1:93" ht="15" customHeight="1" x14ac:dyDescent="0.3">
      <c r="A234" s="1">
        <v>231</v>
      </c>
      <c r="B234" t="s">
        <v>1979</v>
      </c>
      <c r="C234" s="82"/>
      <c r="D234" s="82"/>
      <c r="E234" t="s">
        <v>1299</v>
      </c>
      <c r="F234" t="s">
        <v>1980</v>
      </c>
      <c r="G234" t="s">
        <v>169</v>
      </c>
      <c r="H234" t="s">
        <v>17</v>
      </c>
      <c r="I234" t="s">
        <v>17</v>
      </c>
      <c r="J234" t="s">
        <v>82</v>
      </c>
      <c r="K234" t="s">
        <v>33</v>
      </c>
      <c r="L234" t="s">
        <v>236</v>
      </c>
      <c r="M234" t="s">
        <v>82</v>
      </c>
      <c r="N234" t="s">
        <v>82</v>
      </c>
      <c r="O234" s="76" t="s">
        <v>1377</v>
      </c>
      <c r="P234" s="64" t="s">
        <v>1981</v>
      </c>
      <c r="Q234" t="s">
        <v>82</v>
      </c>
      <c r="R234" t="s">
        <v>82</v>
      </c>
      <c r="S234" t="s">
        <v>82</v>
      </c>
      <c r="T234" t="s">
        <v>610</v>
      </c>
      <c r="U234" t="s">
        <v>574</v>
      </c>
      <c r="V234" t="b">
        <v>0</v>
      </c>
      <c r="W234" t="s">
        <v>93</v>
      </c>
      <c r="X234" s="82"/>
      <c r="Y234" t="s">
        <v>1982</v>
      </c>
      <c r="Z234" s="64" t="s">
        <v>82</v>
      </c>
      <c r="AA234" s="64" t="s">
        <v>82</v>
      </c>
      <c r="AB234" t="s">
        <v>82</v>
      </c>
      <c r="AC234" s="64">
        <v>4.3</v>
      </c>
      <c r="AD234" t="s">
        <v>1983</v>
      </c>
      <c r="AE234" t="s">
        <v>1960</v>
      </c>
      <c r="AF234">
        <v>1</v>
      </c>
      <c r="AG234">
        <v>7144</v>
      </c>
      <c r="AH234" t="s">
        <v>580</v>
      </c>
      <c r="AI234" t="b">
        <v>1</v>
      </c>
      <c r="AJ234" s="74">
        <v>43871</v>
      </c>
      <c r="AK234" t="s">
        <v>581</v>
      </c>
      <c r="AL234" s="1">
        <v>2019</v>
      </c>
      <c r="AM234" t="s">
        <v>82</v>
      </c>
      <c r="AN234" s="1" t="s">
        <v>593</v>
      </c>
      <c r="AO234" t="s">
        <v>82</v>
      </c>
      <c r="AP234" t="s">
        <v>82</v>
      </c>
      <c r="AQ234" t="s">
        <v>82</v>
      </c>
      <c r="AR234" t="b">
        <v>0</v>
      </c>
      <c r="AS234" t="s">
        <v>82</v>
      </c>
      <c r="AT234" t="s">
        <v>582</v>
      </c>
      <c r="AU234" t="s">
        <v>69</v>
      </c>
      <c r="AV234" t="s">
        <v>82</v>
      </c>
      <c r="AW234" t="s">
        <v>820</v>
      </c>
      <c r="AX234" t="s">
        <v>82</v>
      </c>
      <c r="AY234" t="s">
        <v>582</v>
      </c>
      <c r="AZ234" t="s">
        <v>82</v>
      </c>
      <c r="BA234" t="s">
        <v>111</v>
      </c>
      <c r="BB234" t="s">
        <v>82</v>
      </c>
      <c r="BC234" t="s">
        <v>126</v>
      </c>
      <c r="BD234" t="s">
        <v>82</v>
      </c>
      <c r="BE234" s="15" t="s">
        <v>1984</v>
      </c>
      <c r="BF234" s="15" t="s">
        <v>1985</v>
      </c>
      <c r="BG234" t="s">
        <v>1986</v>
      </c>
      <c r="BH234" t="s">
        <v>82</v>
      </c>
      <c r="BI234" t="s">
        <v>82</v>
      </c>
      <c r="BJ234" t="b">
        <v>0</v>
      </c>
      <c r="BK234" s="65">
        <v>1921.4079999999999</v>
      </c>
      <c r="BL234" t="s">
        <v>584</v>
      </c>
      <c r="BM234" s="60">
        <v>1139.5726045000001</v>
      </c>
      <c r="BN234" s="60">
        <v>499.51776649999999</v>
      </c>
      <c r="BO234" s="60">
        <v>84.446808899999994</v>
      </c>
      <c r="BP234" s="60">
        <v>39.448930300000001</v>
      </c>
      <c r="BQ234" s="60">
        <v>57.666846</v>
      </c>
      <c r="BR234" s="60">
        <v>-1.6257200000000001</v>
      </c>
      <c r="BS234" s="60">
        <v>0</v>
      </c>
      <c r="BT234" s="60">
        <v>0</v>
      </c>
      <c r="BU234" s="60">
        <v>0</v>
      </c>
      <c r="BV234" s="60">
        <v>0</v>
      </c>
      <c r="BW234" s="60">
        <v>0</v>
      </c>
      <c r="BX234" s="60">
        <v>0</v>
      </c>
      <c r="BY234" s="67">
        <v>0</v>
      </c>
      <c r="BZ234" s="60" t="s">
        <v>82</v>
      </c>
      <c r="CA234" s="60" t="s">
        <v>82</v>
      </c>
      <c r="CB234" s="71" t="s">
        <v>606</v>
      </c>
      <c r="CC234" s="60">
        <v>949.3488231</v>
      </c>
      <c r="CD234" s="60">
        <v>94.733725199999995</v>
      </c>
      <c r="CE234" s="60">
        <v>39.448930300000001</v>
      </c>
      <c r="CF234" s="60">
        <v>57.666846</v>
      </c>
      <c r="CG234" s="60">
        <v>-1.6257200000000001</v>
      </c>
      <c r="CH234" s="60">
        <v>0</v>
      </c>
      <c r="CI234" s="75">
        <v>0</v>
      </c>
      <c r="CJ234" s="1" t="s">
        <v>584</v>
      </c>
      <c r="CK234" s="73" t="s">
        <v>584</v>
      </c>
      <c r="CL234" s="1" t="s">
        <v>82</v>
      </c>
      <c r="CM234" s="75">
        <v>0</v>
      </c>
      <c r="CN234" s="75">
        <v>0</v>
      </c>
      <c r="CO234" s="54" t="s">
        <v>586</v>
      </c>
    </row>
    <row r="235" spans="1:93" ht="15" customHeight="1" x14ac:dyDescent="0.3">
      <c r="A235" s="1">
        <v>232</v>
      </c>
      <c r="B235" t="s">
        <v>1987</v>
      </c>
      <c r="C235" s="82"/>
      <c r="D235" s="82"/>
      <c r="E235" t="s">
        <v>1299</v>
      </c>
      <c r="F235" t="s">
        <v>1988</v>
      </c>
      <c r="G235" t="s">
        <v>169</v>
      </c>
      <c r="H235" t="s">
        <v>17</v>
      </c>
      <c r="I235" t="s">
        <v>17</v>
      </c>
      <c r="J235" t="s">
        <v>82</v>
      </c>
      <c r="K235" t="s">
        <v>33</v>
      </c>
      <c r="L235" t="s">
        <v>236</v>
      </c>
      <c r="M235" t="s">
        <v>82</v>
      </c>
      <c r="N235" t="s">
        <v>82</v>
      </c>
      <c r="O235" s="76" t="s">
        <v>1392</v>
      </c>
      <c r="P235" s="64" t="s">
        <v>82</v>
      </c>
      <c r="Q235" t="s">
        <v>82</v>
      </c>
      <c r="R235" t="s">
        <v>82</v>
      </c>
      <c r="S235" t="s">
        <v>82</v>
      </c>
      <c r="T235" t="s">
        <v>610</v>
      </c>
      <c r="U235" t="s">
        <v>574</v>
      </c>
      <c r="V235" t="b">
        <v>0</v>
      </c>
      <c r="W235" t="s">
        <v>93</v>
      </c>
      <c r="X235" s="82"/>
      <c r="Y235" t="s">
        <v>1989</v>
      </c>
      <c r="Z235" s="64" t="s">
        <v>82</v>
      </c>
      <c r="AA235" s="64" t="s">
        <v>82</v>
      </c>
      <c r="AB235" t="s">
        <v>82</v>
      </c>
      <c r="AC235" s="64">
        <v>4.3</v>
      </c>
      <c r="AD235" t="s">
        <v>1990</v>
      </c>
      <c r="AE235" t="s">
        <v>1960</v>
      </c>
      <c r="AF235">
        <v>1</v>
      </c>
      <c r="AG235">
        <v>7144</v>
      </c>
      <c r="AH235" t="s">
        <v>580</v>
      </c>
      <c r="AI235" t="b">
        <v>1</v>
      </c>
      <c r="AJ235" s="74">
        <v>41407</v>
      </c>
      <c r="AK235" t="s">
        <v>581</v>
      </c>
      <c r="AL235" s="1">
        <v>2019</v>
      </c>
      <c r="AM235" t="s">
        <v>82</v>
      </c>
      <c r="AN235" s="1" t="s">
        <v>593</v>
      </c>
      <c r="AO235" t="s">
        <v>82</v>
      </c>
      <c r="AP235" t="s">
        <v>82</v>
      </c>
      <c r="AQ235" t="s">
        <v>82</v>
      </c>
      <c r="AR235" t="b">
        <v>0</v>
      </c>
      <c r="AS235" t="s">
        <v>82</v>
      </c>
      <c r="AT235" t="s">
        <v>93</v>
      </c>
      <c r="AU235" t="s">
        <v>69</v>
      </c>
      <c r="AV235" t="s">
        <v>82</v>
      </c>
      <c r="AW235" t="s">
        <v>820</v>
      </c>
      <c r="AX235" t="s">
        <v>583</v>
      </c>
      <c r="AY235" t="s">
        <v>582</v>
      </c>
      <c r="AZ235" t="s">
        <v>82</v>
      </c>
      <c r="BA235" t="s">
        <v>111</v>
      </c>
      <c r="BB235" t="s">
        <v>82</v>
      </c>
      <c r="BC235" t="s">
        <v>43</v>
      </c>
      <c r="BD235" t="s">
        <v>82</v>
      </c>
      <c r="BE235" s="15" t="s">
        <v>1991</v>
      </c>
      <c r="BF235" s="15" t="s">
        <v>1992</v>
      </c>
      <c r="BG235" t="s">
        <v>1993</v>
      </c>
      <c r="BH235" t="s">
        <v>82</v>
      </c>
      <c r="BI235" t="s">
        <v>82</v>
      </c>
      <c r="BJ235" t="b">
        <v>1</v>
      </c>
      <c r="BK235" s="65">
        <v>390</v>
      </c>
      <c r="BL235" t="s">
        <v>584</v>
      </c>
      <c r="BM235" s="60">
        <v>1612.8172452000001</v>
      </c>
      <c r="BN235" s="60">
        <v>89.428800300000006</v>
      </c>
      <c r="BO235" s="60">
        <v>166.78593220000002</v>
      </c>
      <c r="BP235" s="60">
        <v>94.824762100000001</v>
      </c>
      <c r="BQ235" s="60">
        <v>350.04494400000004</v>
      </c>
      <c r="BR235" s="60">
        <v>0.46004</v>
      </c>
      <c r="BS235" s="60">
        <v>18.321185085029466</v>
      </c>
      <c r="BT235" s="60">
        <v>100.78550295666422</v>
      </c>
      <c r="BU235" s="60">
        <v>0</v>
      </c>
      <c r="BV235" s="60">
        <v>0</v>
      </c>
      <c r="BW235" s="60">
        <v>0</v>
      </c>
      <c r="BX235" s="60">
        <v>0</v>
      </c>
      <c r="BY235" s="67">
        <v>1512.0317422433359</v>
      </c>
      <c r="BZ235" s="60" t="s">
        <v>82</v>
      </c>
      <c r="CA235" s="60" t="s">
        <v>82</v>
      </c>
      <c r="CB235" s="71" t="s">
        <v>656</v>
      </c>
      <c r="CC235" s="60">
        <v>0</v>
      </c>
      <c r="CD235" s="60">
        <v>0</v>
      </c>
      <c r="CE235" s="60">
        <v>0</v>
      </c>
      <c r="CF235" s="60">
        <v>0</v>
      </c>
      <c r="CG235" s="60">
        <v>0</v>
      </c>
      <c r="CH235" s="60">
        <v>1612.8172452000001</v>
      </c>
      <c r="CI235" s="75">
        <v>0</v>
      </c>
      <c r="CJ235" s="1" t="s">
        <v>584</v>
      </c>
      <c r="CK235" s="73" t="s">
        <v>584</v>
      </c>
      <c r="CL235" s="1" t="s">
        <v>82</v>
      </c>
      <c r="CM235" s="75">
        <v>0</v>
      </c>
      <c r="CN235" s="75">
        <v>0</v>
      </c>
      <c r="CO235" s="54" t="s">
        <v>586</v>
      </c>
    </row>
    <row r="236" spans="1:93" ht="15" customHeight="1" x14ac:dyDescent="0.3">
      <c r="A236" s="1">
        <v>233</v>
      </c>
      <c r="B236" t="s">
        <v>1994</v>
      </c>
      <c r="C236" s="82"/>
      <c r="D236" s="82"/>
      <c r="E236" t="s">
        <v>1299</v>
      </c>
      <c r="F236" t="s">
        <v>1995</v>
      </c>
      <c r="G236" t="s">
        <v>169</v>
      </c>
      <c r="H236" t="s">
        <v>17</v>
      </c>
      <c r="I236" t="s">
        <v>17</v>
      </c>
      <c r="J236" t="s">
        <v>82</v>
      </c>
      <c r="K236" t="s">
        <v>33</v>
      </c>
      <c r="L236" t="s">
        <v>236</v>
      </c>
      <c r="M236" t="s">
        <v>82</v>
      </c>
      <c r="N236" t="s">
        <v>82</v>
      </c>
      <c r="O236" s="76" t="s">
        <v>1613</v>
      </c>
      <c r="P236" s="64" t="s">
        <v>82</v>
      </c>
      <c r="Q236" t="s">
        <v>82</v>
      </c>
      <c r="R236" t="s">
        <v>82</v>
      </c>
      <c r="S236" t="s">
        <v>82</v>
      </c>
      <c r="T236" t="s">
        <v>648</v>
      </c>
      <c r="U236" t="s">
        <v>574</v>
      </c>
      <c r="V236" t="b">
        <v>0</v>
      </c>
      <c r="W236" t="s">
        <v>93</v>
      </c>
      <c r="X236" s="82"/>
      <c r="Y236" t="s">
        <v>1996</v>
      </c>
      <c r="Z236" s="64" t="s">
        <v>82</v>
      </c>
      <c r="AA236" s="64" t="s">
        <v>82</v>
      </c>
      <c r="AB236" t="s">
        <v>82</v>
      </c>
      <c r="AC236" s="64">
        <v>4.3</v>
      </c>
      <c r="AD236" t="s">
        <v>1997</v>
      </c>
      <c r="AE236" t="s">
        <v>1960</v>
      </c>
      <c r="AF236">
        <v>1</v>
      </c>
      <c r="AG236">
        <v>7144</v>
      </c>
      <c r="AH236" t="s">
        <v>580</v>
      </c>
      <c r="AI236" t="b">
        <v>1</v>
      </c>
      <c r="AJ236" s="74">
        <v>43200</v>
      </c>
      <c r="AK236" t="s">
        <v>581</v>
      </c>
      <c r="AL236" s="1">
        <v>2019</v>
      </c>
      <c r="AM236" t="s">
        <v>82</v>
      </c>
      <c r="AN236" s="1" t="s">
        <v>593</v>
      </c>
      <c r="AO236" t="s">
        <v>82</v>
      </c>
      <c r="AP236" t="s">
        <v>82</v>
      </c>
      <c r="AQ236" t="s">
        <v>82</v>
      </c>
      <c r="AR236" t="b">
        <v>0</v>
      </c>
      <c r="AS236" t="s">
        <v>82</v>
      </c>
      <c r="AT236" t="s">
        <v>93</v>
      </c>
      <c r="AU236" t="s">
        <v>69</v>
      </c>
      <c r="AV236" t="s">
        <v>82</v>
      </c>
      <c r="AW236" t="s">
        <v>820</v>
      </c>
      <c r="AX236" t="s">
        <v>583</v>
      </c>
      <c r="AY236" t="s">
        <v>582</v>
      </c>
      <c r="AZ236" t="s">
        <v>82</v>
      </c>
      <c r="BA236" t="s">
        <v>111</v>
      </c>
      <c r="BB236" t="s">
        <v>82</v>
      </c>
      <c r="BC236" t="s">
        <v>133</v>
      </c>
      <c r="BD236" t="s">
        <v>82</v>
      </c>
      <c r="BE236" s="15" t="s">
        <v>1349</v>
      </c>
      <c r="BF236" s="15" t="s">
        <v>1998</v>
      </c>
      <c r="BG236" t="s">
        <v>82</v>
      </c>
      <c r="BH236" t="s">
        <v>82</v>
      </c>
      <c r="BI236" t="s">
        <v>82</v>
      </c>
      <c r="BJ236" t="b">
        <v>1</v>
      </c>
      <c r="BK236" s="65">
        <v>2794.2979999999998</v>
      </c>
      <c r="BL236" t="s">
        <v>584</v>
      </c>
      <c r="BM236" s="60">
        <v>2200.3210187</v>
      </c>
      <c r="BN236" s="60">
        <v>320.60906400000005</v>
      </c>
      <c r="BO236" s="60">
        <v>509.36555809999999</v>
      </c>
      <c r="BP236" s="60">
        <v>6.7300800000000001</v>
      </c>
      <c r="BQ236" s="60">
        <v>1277.3612400000002</v>
      </c>
      <c r="BR236" s="60">
        <v>-117.73187539999999</v>
      </c>
      <c r="BS236" s="60">
        <v>5.3493300000000001</v>
      </c>
      <c r="BT236" s="60">
        <v>0</v>
      </c>
      <c r="BU236" s="60">
        <v>0</v>
      </c>
      <c r="BV236" s="60">
        <v>0</v>
      </c>
      <c r="BW236" s="60">
        <v>0</v>
      </c>
      <c r="BX236" s="60">
        <v>0</v>
      </c>
      <c r="BY236" s="67">
        <v>2200.3210187</v>
      </c>
      <c r="BZ236" s="60" t="s">
        <v>82</v>
      </c>
      <c r="CA236" s="60" t="s">
        <v>82</v>
      </c>
      <c r="CB236" s="71" t="s">
        <v>765</v>
      </c>
      <c r="CC236" s="60">
        <v>0</v>
      </c>
      <c r="CD236" s="60">
        <v>0</v>
      </c>
      <c r="CE236" s="60">
        <v>0</v>
      </c>
      <c r="CF236" s="60">
        <v>0</v>
      </c>
      <c r="CG236" s="60">
        <v>-7.969600000000002E-3</v>
      </c>
      <c r="CH236" s="60">
        <v>2194.9122782999998</v>
      </c>
      <c r="CI236" s="75">
        <v>0</v>
      </c>
      <c r="CJ236" s="1" t="s">
        <v>584</v>
      </c>
      <c r="CK236" s="73" t="s">
        <v>584</v>
      </c>
      <c r="CL236" s="1" t="s">
        <v>82</v>
      </c>
      <c r="CM236" s="75">
        <v>0</v>
      </c>
      <c r="CN236" s="75">
        <v>0</v>
      </c>
      <c r="CO236" s="54" t="s">
        <v>586</v>
      </c>
    </row>
    <row r="237" spans="1:93" ht="15" customHeight="1" x14ac:dyDescent="0.3">
      <c r="A237" s="1">
        <v>234</v>
      </c>
      <c r="B237" t="s">
        <v>1999</v>
      </c>
      <c r="C237" s="82"/>
      <c r="D237" s="82"/>
      <c r="E237" t="s">
        <v>2000</v>
      </c>
      <c r="F237" t="s">
        <v>2001</v>
      </c>
      <c r="G237" t="s">
        <v>169</v>
      </c>
      <c r="H237" t="s">
        <v>17</v>
      </c>
      <c r="I237" t="s">
        <v>17</v>
      </c>
      <c r="J237" t="s">
        <v>82</v>
      </c>
      <c r="K237" t="s">
        <v>33</v>
      </c>
      <c r="L237" t="s">
        <v>236</v>
      </c>
      <c r="M237" t="s">
        <v>82</v>
      </c>
      <c r="N237" t="s">
        <v>82</v>
      </c>
      <c r="O237" s="76" t="s">
        <v>1314</v>
      </c>
      <c r="P237" s="64" t="s">
        <v>82</v>
      </c>
      <c r="Q237" t="s">
        <v>82</v>
      </c>
      <c r="R237" t="s">
        <v>82</v>
      </c>
      <c r="S237" t="s">
        <v>82</v>
      </c>
      <c r="T237" t="s">
        <v>610</v>
      </c>
      <c r="U237" t="s">
        <v>574</v>
      </c>
      <c r="V237" t="b">
        <v>0</v>
      </c>
      <c r="W237" t="s">
        <v>93</v>
      </c>
      <c r="X237" s="82"/>
      <c r="Y237" t="s">
        <v>2002</v>
      </c>
      <c r="Z237" s="64" t="s">
        <v>82</v>
      </c>
      <c r="AA237" s="64" t="s">
        <v>82</v>
      </c>
      <c r="AB237" t="s">
        <v>82</v>
      </c>
      <c r="AC237" s="64">
        <v>4.3</v>
      </c>
      <c r="AD237" t="s">
        <v>2003</v>
      </c>
      <c r="AE237" t="s">
        <v>1960</v>
      </c>
      <c r="AF237">
        <v>1</v>
      </c>
      <c r="AG237">
        <v>7144</v>
      </c>
      <c r="AH237" t="s">
        <v>580</v>
      </c>
      <c r="AI237" t="b">
        <v>1</v>
      </c>
      <c r="AJ237" s="74">
        <v>43846</v>
      </c>
      <c r="AK237" t="s">
        <v>581</v>
      </c>
      <c r="AL237" s="1">
        <v>2019</v>
      </c>
      <c r="AM237" t="s">
        <v>82</v>
      </c>
      <c r="AN237" s="1" t="s">
        <v>593</v>
      </c>
      <c r="AO237" t="s">
        <v>82</v>
      </c>
      <c r="AP237" t="s">
        <v>82</v>
      </c>
      <c r="AQ237" t="s">
        <v>82</v>
      </c>
      <c r="AR237" t="b">
        <v>0</v>
      </c>
      <c r="AS237" t="s">
        <v>82</v>
      </c>
      <c r="AT237" t="s">
        <v>93</v>
      </c>
      <c r="AU237" t="s">
        <v>69</v>
      </c>
      <c r="AV237" t="s">
        <v>82</v>
      </c>
      <c r="AW237" t="s">
        <v>820</v>
      </c>
      <c r="AX237" t="s">
        <v>583</v>
      </c>
      <c r="AY237" t="s">
        <v>582</v>
      </c>
      <c r="AZ237" t="s">
        <v>82</v>
      </c>
      <c r="BA237" t="s">
        <v>111</v>
      </c>
      <c r="BB237" t="s">
        <v>82</v>
      </c>
      <c r="BC237" t="s">
        <v>126</v>
      </c>
      <c r="BD237" t="s">
        <v>82</v>
      </c>
      <c r="BE237" s="15" t="s">
        <v>2004</v>
      </c>
      <c r="BF237" s="15" t="s">
        <v>2005</v>
      </c>
      <c r="BG237" t="s">
        <v>1311</v>
      </c>
      <c r="BH237" t="s">
        <v>82</v>
      </c>
      <c r="BI237" t="s">
        <v>82</v>
      </c>
      <c r="BJ237" t="b">
        <v>0</v>
      </c>
      <c r="BK237" s="65">
        <v>135.66499999999999</v>
      </c>
      <c r="BL237" t="s">
        <v>584</v>
      </c>
      <c r="BM237" s="60">
        <v>1262.3000364000002</v>
      </c>
      <c r="BN237" s="60">
        <v>99.791087900000008</v>
      </c>
      <c r="BO237" s="60">
        <v>493.38664999999997</v>
      </c>
      <c r="BP237" s="60">
        <v>52.235137699999996</v>
      </c>
      <c r="BQ237" s="60">
        <v>212.69713200000001</v>
      </c>
      <c r="BR237" s="60">
        <v>-1.0307299999999999</v>
      </c>
      <c r="BS237" s="60">
        <v>0</v>
      </c>
      <c r="BT237" s="60">
        <v>0</v>
      </c>
      <c r="BU237" s="60">
        <v>0</v>
      </c>
      <c r="BV237" s="60">
        <v>0</v>
      </c>
      <c r="BW237" s="60">
        <v>0</v>
      </c>
      <c r="BX237" s="60">
        <v>0</v>
      </c>
      <c r="BY237" s="67">
        <v>0</v>
      </c>
      <c r="BZ237" s="60" t="s">
        <v>82</v>
      </c>
      <c r="CA237" s="60" t="s">
        <v>82</v>
      </c>
      <c r="CB237" s="71" t="s">
        <v>620</v>
      </c>
      <c r="CC237" s="60">
        <v>0</v>
      </c>
      <c r="CD237" s="60">
        <v>998.39849679999998</v>
      </c>
      <c r="CE237" s="60">
        <v>52.235137699999996</v>
      </c>
      <c r="CF237" s="60">
        <v>212.69713200000001</v>
      </c>
      <c r="CG237" s="60">
        <v>-1.0307299999999999</v>
      </c>
      <c r="CH237" s="60">
        <v>0</v>
      </c>
      <c r="CI237" s="75">
        <v>0</v>
      </c>
      <c r="CJ237" s="1" t="s">
        <v>584</v>
      </c>
      <c r="CK237" s="73" t="s">
        <v>584</v>
      </c>
      <c r="CL237" s="1" t="s">
        <v>82</v>
      </c>
      <c r="CM237" s="75">
        <v>0</v>
      </c>
      <c r="CN237" s="75">
        <v>0</v>
      </c>
      <c r="CO237" s="54" t="s">
        <v>586</v>
      </c>
    </row>
    <row r="238" spans="1:93" ht="15" customHeight="1" x14ac:dyDescent="0.3">
      <c r="A238" s="1">
        <v>235</v>
      </c>
      <c r="B238" t="s">
        <v>2006</v>
      </c>
      <c r="C238" s="82"/>
      <c r="D238" s="82"/>
      <c r="E238" t="s">
        <v>600</v>
      </c>
      <c r="F238" t="s">
        <v>2007</v>
      </c>
      <c r="G238" t="s">
        <v>169</v>
      </c>
      <c r="H238" t="s">
        <v>82</v>
      </c>
      <c r="I238" t="s">
        <v>82</v>
      </c>
      <c r="J238" t="s">
        <v>82</v>
      </c>
      <c r="K238" t="s">
        <v>143</v>
      </c>
      <c r="L238" t="s">
        <v>236</v>
      </c>
      <c r="M238" t="s">
        <v>82</v>
      </c>
      <c r="N238" t="s">
        <v>82</v>
      </c>
      <c r="O238" s="76" t="s">
        <v>1377</v>
      </c>
      <c r="P238" s="64" t="s">
        <v>82</v>
      </c>
      <c r="Q238" t="s">
        <v>82</v>
      </c>
      <c r="R238" t="s">
        <v>82</v>
      </c>
      <c r="S238" t="s">
        <v>82</v>
      </c>
      <c r="T238" t="s">
        <v>82</v>
      </c>
      <c r="U238" t="s">
        <v>574</v>
      </c>
      <c r="V238">
        <v>0</v>
      </c>
      <c r="W238" t="s">
        <v>82</v>
      </c>
      <c r="X238" s="82"/>
      <c r="Y238">
        <v>2.2000000000000002</v>
      </c>
      <c r="Z238" s="64" t="s">
        <v>82</v>
      </c>
      <c r="AA238" s="64" t="s">
        <v>82</v>
      </c>
      <c r="AB238" t="s">
        <v>82</v>
      </c>
      <c r="AC238" s="64" t="s">
        <v>82</v>
      </c>
      <c r="AD238" t="s">
        <v>2008</v>
      </c>
      <c r="AE238" t="s">
        <v>1960</v>
      </c>
      <c r="AF238">
        <v>1</v>
      </c>
      <c r="AG238">
        <v>7144</v>
      </c>
      <c r="AH238" t="s">
        <v>580</v>
      </c>
      <c r="AI238" t="b">
        <v>1</v>
      </c>
      <c r="AJ238" s="74">
        <v>44755</v>
      </c>
      <c r="AK238" t="s">
        <v>581</v>
      </c>
      <c r="AL238" s="1">
        <v>2021</v>
      </c>
      <c r="AM238" t="s">
        <v>82</v>
      </c>
      <c r="AN238" s="1" t="s">
        <v>593</v>
      </c>
      <c r="AO238" t="s">
        <v>82</v>
      </c>
      <c r="AP238" t="s">
        <v>82</v>
      </c>
      <c r="AQ238" t="s">
        <v>82</v>
      </c>
      <c r="AR238" t="b">
        <v>0</v>
      </c>
      <c r="AS238" t="s">
        <v>82</v>
      </c>
      <c r="AT238" t="s">
        <v>582</v>
      </c>
      <c r="AU238" t="s">
        <v>69</v>
      </c>
      <c r="AV238" t="s">
        <v>82</v>
      </c>
      <c r="AW238" t="s">
        <v>402</v>
      </c>
      <c r="AX238" t="s">
        <v>82</v>
      </c>
      <c r="AY238" t="s">
        <v>582</v>
      </c>
      <c r="AZ238" t="s">
        <v>82</v>
      </c>
      <c r="BA238" t="s">
        <v>111</v>
      </c>
      <c r="BB238" t="s">
        <v>82</v>
      </c>
      <c r="BC238" t="s">
        <v>43</v>
      </c>
      <c r="BD238" t="s">
        <v>82</v>
      </c>
      <c r="BE238" s="15" t="s">
        <v>2009</v>
      </c>
      <c r="BF238" s="15" t="s">
        <v>2010</v>
      </c>
      <c r="BG238" t="s">
        <v>2011</v>
      </c>
      <c r="BH238" t="s">
        <v>82</v>
      </c>
      <c r="BI238" t="s">
        <v>82</v>
      </c>
      <c r="BJ238" t="b">
        <v>1</v>
      </c>
      <c r="BK238" s="65">
        <v>3688.5239999999999</v>
      </c>
      <c r="BL238" t="s">
        <v>584</v>
      </c>
      <c r="BM238" s="60">
        <v>1895.6657378</v>
      </c>
      <c r="BN238" s="60">
        <v>110.7805808</v>
      </c>
      <c r="BO238" s="60">
        <v>132.51114809999999</v>
      </c>
      <c r="BP238" s="60">
        <v>1.3269072000000002</v>
      </c>
      <c r="BQ238" s="60">
        <v>0</v>
      </c>
      <c r="BR238" s="60">
        <v>1415.0983589000002</v>
      </c>
      <c r="BS238" s="60">
        <v>13.249391612245599</v>
      </c>
      <c r="BT238" s="60">
        <v>117.85816714910342</v>
      </c>
      <c r="BU238" s="60">
        <v>0</v>
      </c>
      <c r="BV238" s="60">
        <v>0</v>
      </c>
      <c r="BW238" s="60">
        <v>0</v>
      </c>
      <c r="BX238" s="60">
        <v>0</v>
      </c>
      <c r="BY238" s="67">
        <v>1777.8075706508967</v>
      </c>
      <c r="BZ238" s="60" t="s">
        <v>82</v>
      </c>
      <c r="CA238" s="60" t="s">
        <v>82</v>
      </c>
      <c r="CB238" s="71" t="s">
        <v>656</v>
      </c>
      <c r="CC238" s="60">
        <v>0</v>
      </c>
      <c r="CD238" s="60">
        <v>0</v>
      </c>
      <c r="CE238" s="60">
        <v>0</v>
      </c>
      <c r="CF238" s="60">
        <v>0</v>
      </c>
      <c r="CG238" s="60">
        <v>0</v>
      </c>
      <c r="CH238" s="60">
        <v>1895.6657378</v>
      </c>
      <c r="CI238" s="75">
        <v>0</v>
      </c>
      <c r="CJ238" s="1" t="s">
        <v>584</v>
      </c>
      <c r="CK238" s="73" t="s">
        <v>584</v>
      </c>
      <c r="CL238" s="1" t="s">
        <v>82</v>
      </c>
      <c r="CM238" s="75">
        <v>0</v>
      </c>
      <c r="CN238" s="75">
        <v>0</v>
      </c>
      <c r="CO238" s="54" t="s">
        <v>586</v>
      </c>
    </row>
    <row r="239" spans="1:93" ht="15" customHeight="1" x14ac:dyDescent="0.3">
      <c r="A239" s="1">
        <v>236</v>
      </c>
      <c r="B239" t="s">
        <v>2012</v>
      </c>
      <c r="C239" s="82"/>
      <c r="D239" s="82"/>
      <c r="E239" t="s">
        <v>1299</v>
      </c>
      <c r="F239" t="s">
        <v>2013</v>
      </c>
      <c r="G239" t="s">
        <v>169</v>
      </c>
      <c r="H239" t="s">
        <v>17</v>
      </c>
      <c r="I239" t="s">
        <v>17</v>
      </c>
      <c r="J239" t="s">
        <v>82</v>
      </c>
      <c r="K239" t="s">
        <v>33</v>
      </c>
      <c r="L239" t="s">
        <v>236</v>
      </c>
      <c r="M239" t="s">
        <v>82</v>
      </c>
      <c r="N239" t="s">
        <v>82</v>
      </c>
      <c r="O239" s="76" t="s">
        <v>1392</v>
      </c>
      <c r="P239" s="64" t="s">
        <v>82</v>
      </c>
      <c r="Q239" t="s">
        <v>82</v>
      </c>
      <c r="R239" t="s">
        <v>82</v>
      </c>
      <c r="S239" t="s">
        <v>82</v>
      </c>
      <c r="T239" t="s">
        <v>610</v>
      </c>
      <c r="U239" t="s">
        <v>574</v>
      </c>
      <c r="V239" t="b">
        <v>0</v>
      </c>
      <c r="W239" t="s">
        <v>82</v>
      </c>
      <c r="X239" s="82"/>
      <c r="Y239" t="s">
        <v>1797</v>
      </c>
      <c r="Z239" s="64" t="s">
        <v>583</v>
      </c>
      <c r="AA239" s="64" t="s">
        <v>650</v>
      </c>
      <c r="AB239" t="s">
        <v>82</v>
      </c>
      <c r="AC239" s="64">
        <v>4.3</v>
      </c>
      <c r="AD239" t="s">
        <v>2014</v>
      </c>
      <c r="AE239" t="s">
        <v>1960</v>
      </c>
      <c r="AF239">
        <v>1</v>
      </c>
      <c r="AG239">
        <v>7144</v>
      </c>
      <c r="AH239" t="s">
        <v>580</v>
      </c>
      <c r="AI239" t="b">
        <v>1</v>
      </c>
      <c r="AJ239" s="74">
        <v>43882</v>
      </c>
      <c r="AK239" t="s">
        <v>581</v>
      </c>
      <c r="AL239" s="1">
        <v>2020</v>
      </c>
      <c r="AM239" t="s">
        <v>82</v>
      </c>
      <c r="AN239" s="1" t="s">
        <v>593</v>
      </c>
      <c r="AO239" t="s">
        <v>82</v>
      </c>
      <c r="AP239" t="s">
        <v>82</v>
      </c>
      <c r="AQ239" t="s">
        <v>82</v>
      </c>
      <c r="AR239" t="b">
        <v>0</v>
      </c>
      <c r="AS239" t="s">
        <v>82</v>
      </c>
      <c r="AT239" t="s">
        <v>82</v>
      </c>
      <c r="AU239" t="s">
        <v>69</v>
      </c>
      <c r="AV239" t="s">
        <v>82</v>
      </c>
      <c r="AW239" t="s">
        <v>402</v>
      </c>
      <c r="AX239" t="s">
        <v>583</v>
      </c>
      <c r="AY239" t="s">
        <v>582</v>
      </c>
      <c r="AZ239" t="s">
        <v>82</v>
      </c>
      <c r="BA239" t="s">
        <v>111</v>
      </c>
      <c r="BB239" t="s">
        <v>82</v>
      </c>
      <c r="BC239" t="s">
        <v>126</v>
      </c>
      <c r="BD239" t="s">
        <v>82</v>
      </c>
      <c r="BE239" s="15" t="s">
        <v>821</v>
      </c>
      <c r="BF239" s="15" t="s">
        <v>2015</v>
      </c>
      <c r="BG239" t="s">
        <v>2016</v>
      </c>
      <c r="BH239" t="s">
        <v>82</v>
      </c>
      <c r="BI239" t="s">
        <v>82</v>
      </c>
      <c r="BJ239" t="b">
        <v>1</v>
      </c>
      <c r="BK239" s="65">
        <v>3018.6850199999999</v>
      </c>
      <c r="BL239" t="s">
        <v>584</v>
      </c>
      <c r="BM239" s="60">
        <v>3627.1306076000001</v>
      </c>
      <c r="BN239" s="60">
        <v>22.597004199999997</v>
      </c>
      <c r="BO239" s="60">
        <v>121.13291790000001</v>
      </c>
      <c r="BP239" s="60">
        <v>297.48019370000009</v>
      </c>
      <c r="BQ239" s="60">
        <v>1278.8990719999999</v>
      </c>
      <c r="BR239" s="60">
        <v>1736.6681663000002</v>
      </c>
      <c r="BS239" s="60">
        <v>165.35126000000002</v>
      </c>
      <c r="BT239" s="60">
        <v>0</v>
      </c>
      <c r="BU239" s="60">
        <v>0</v>
      </c>
      <c r="BV239" s="60">
        <v>0</v>
      </c>
      <c r="BW239" s="60">
        <v>0</v>
      </c>
      <c r="BX239" s="60">
        <v>0</v>
      </c>
      <c r="BY239" s="67">
        <v>0</v>
      </c>
      <c r="BZ239" s="60" t="s">
        <v>82</v>
      </c>
      <c r="CA239" s="60" t="s">
        <v>82</v>
      </c>
      <c r="CB239" s="71" t="s">
        <v>765</v>
      </c>
      <c r="CC239" s="60">
        <v>0</v>
      </c>
      <c r="CD239" s="60">
        <v>0</v>
      </c>
      <c r="CE239" s="60">
        <v>0</v>
      </c>
      <c r="CF239" s="60">
        <v>0</v>
      </c>
      <c r="CG239" s="60">
        <v>2535.0444044000001</v>
      </c>
      <c r="CH239" s="60">
        <v>1092.0862032</v>
      </c>
      <c r="CI239" s="75">
        <v>0</v>
      </c>
      <c r="CJ239" s="1" t="s">
        <v>584</v>
      </c>
      <c r="CK239" s="73" t="s">
        <v>584</v>
      </c>
      <c r="CL239" s="1" t="s">
        <v>82</v>
      </c>
      <c r="CM239" s="75">
        <v>1</v>
      </c>
      <c r="CN239" s="75">
        <v>0</v>
      </c>
      <c r="CO239" s="54" t="s">
        <v>586</v>
      </c>
    </row>
    <row r="240" spans="1:93" ht="15" customHeight="1" x14ac:dyDescent="0.3">
      <c r="A240" s="1">
        <v>237</v>
      </c>
      <c r="B240" t="s">
        <v>2017</v>
      </c>
      <c r="C240" s="82"/>
      <c r="D240" s="82"/>
      <c r="E240" t="s">
        <v>1299</v>
      </c>
      <c r="F240" t="s">
        <v>2018</v>
      </c>
      <c r="G240" t="s">
        <v>169</v>
      </c>
      <c r="H240" t="s">
        <v>17</v>
      </c>
      <c r="I240" t="s">
        <v>17</v>
      </c>
      <c r="J240" t="s">
        <v>82</v>
      </c>
      <c r="K240" t="s">
        <v>33</v>
      </c>
      <c r="L240" t="s">
        <v>236</v>
      </c>
      <c r="M240" t="s">
        <v>82</v>
      </c>
      <c r="N240" t="s">
        <v>82</v>
      </c>
      <c r="O240" s="76" t="s">
        <v>1392</v>
      </c>
      <c r="P240" s="64" t="s">
        <v>2019</v>
      </c>
      <c r="Q240" t="s">
        <v>82</v>
      </c>
      <c r="R240" t="s">
        <v>82</v>
      </c>
      <c r="S240" t="s">
        <v>82</v>
      </c>
      <c r="T240" t="s">
        <v>610</v>
      </c>
      <c r="U240" t="s">
        <v>574</v>
      </c>
      <c r="V240" t="b">
        <v>0</v>
      </c>
      <c r="W240" t="s">
        <v>82</v>
      </c>
      <c r="X240" s="82"/>
      <c r="Y240" t="s">
        <v>1379</v>
      </c>
      <c r="Z240" s="64" t="s">
        <v>583</v>
      </c>
      <c r="AA240" s="64" t="s">
        <v>82</v>
      </c>
      <c r="AB240" t="s">
        <v>82</v>
      </c>
      <c r="AC240" s="64">
        <v>4.3</v>
      </c>
      <c r="AD240" t="s">
        <v>2020</v>
      </c>
      <c r="AE240" t="s">
        <v>1960</v>
      </c>
      <c r="AF240">
        <v>1</v>
      </c>
      <c r="AG240">
        <v>7144</v>
      </c>
      <c r="AH240" t="s">
        <v>580</v>
      </c>
      <c r="AI240" t="b">
        <v>1</v>
      </c>
      <c r="AJ240" s="74">
        <v>44844</v>
      </c>
      <c r="AK240" t="s">
        <v>581</v>
      </c>
      <c r="AL240" s="1">
        <v>2023</v>
      </c>
      <c r="AM240" t="s">
        <v>82</v>
      </c>
      <c r="AN240" s="1" t="s">
        <v>593</v>
      </c>
      <c r="AO240" t="s">
        <v>82</v>
      </c>
      <c r="AP240" t="s">
        <v>82</v>
      </c>
      <c r="AQ240" t="s">
        <v>82</v>
      </c>
      <c r="AR240" t="b">
        <v>0</v>
      </c>
      <c r="AS240" t="s">
        <v>82</v>
      </c>
      <c r="AT240" t="s">
        <v>82</v>
      </c>
      <c r="AU240" t="s">
        <v>69</v>
      </c>
      <c r="AV240" t="s">
        <v>82</v>
      </c>
      <c r="AW240" t="s">
        <v>402</v>
      </c>
      <c r="AX240" t="s">
        <v>583</v>
      </c>
      <c r="AY240" t="s">
        <v>582</v>
      </c>
      <c r="AZ240" t="s">
        <v>82</v>
      </c>
      <c r="BA240" t="s">
        <v>111</v>
      </c>
      <c r="BB240" t="s">
        <v>82</v>
      </c>
      <c r="BC240" t="s">
        <v>119</v>
      </c>
      <c r="BD240" t="s">
        <v>82</v>
      </c>
      <c r="BE240" s="15" t="s">
        <v>2016</v>
      </c>
      <c r="BF240" s="15" t="s">
        <v>2021</v>
      </c>
      <c r="BG240" s="15">
        <v>46218</v>
      </c>
      <c r="BH240" t="s">
        <v>82</v>
      </c>
      <c r="BI240" t="s">
        <v>82</v>
      </c>
      <c r="BJ240" t="b">
        <v>1</v>
      </c>
      <c r="BK240" s="65">
        <v>2017.43958</v>
      </c>
      <c r="BL240" t="s">
        <v>584</v>
      </c>
      <c r="BM240" s="60">
        <v>3262.8166185000005</v>
      </c>
      <c r="BN240" s="60">
        <v>0</v>
      </c>
      <c r="BO240" s="60">
        <v>1.7024300000000001</v>
      </c>
      <c r="BP240" s="60">
        <v>268.75471999999996</v>
      </c>
      <c r="BQ240" s="60">
        <v>879.72001999999998</v>
      </c>
      <c r="BR240" s="60">
        <v>1334.16131</v>
      </c>
      <c r="BS240" s="60">
        <v>578.10127674473995</v>
      </c>
      <c r="BT240" s="60">
        <v>200.37686171992323</v>
      </c>
      <c r="BU240" s="60">
        <v>0</v>
      </c>
      <c r="BV240" s="60">
        <v>0</v>
      </c>
      <c r="BW240" s="60">
        <v>0</v>
      </c>
      <c r="BX240" s="60">
        <v>0</v>
      </c>
      <c r="BY240" s="67">
        <v>3062.439756780077</v>
      </c>
      <c r="BZ240" s="60" t="s">
        <v>82</v>
      </c>
      <c r="CA240" s="60" t="s">
        <v>82</v>
      </c>
      <c r="CB240" s="71" t="s">
        <v>656</v>
      </c>
      <c r="CC240" s="60">
        <v>0</v>
      </c>
      <c r="CD240" s="60">
        <v>0</v>
      </c>
      <c r="CE240" s="60">
        <v>0</v>
      </c>
      <c r="CF240" s="60">
        <v>0</v>
      </c>
      <c r="CG240" s="60">
        <v>0</v>
      </c>
      <c r="CH240" s="60">
        <v>3262.8166184000002</v>
      </c>
      <c r="CI240" s="75">
        <v>0</v>
      </c>
      <c r="CJ240" s="1" t="s">
        <v>584</v>
      </c>
      <c r="CK240" s="73" t="s">
        <v>584</v>
      </c>
      <c r="CL240" s="1" t="s">
        <v>82</v>
      </c>
      <c r="CM240" s="75">
        <v>0</v>
      </c>
      <c r="CN240" s="75">
        <v>0</v>
      </c>
      <c r="CO240" s="54" t="s">
        <v>586</v>
      </c>
    </row>
    <row r="241" spans="1:93" ht="15" customHeight="1" x14ac:dyDescent="0.3">
      <c r="A241" s="1">
        <v>238</v>
      </c>
      <c r="B241" t="s">
        <v>2022</v>
      </c>
      <c r="C241" s="82"/>
      <c r="D241" s="82"/>
      <c r="E241" t="s">
        <v>1299</v>
      </c>
      <c r="F241" t="s">
        <v>2023</v>
      </c>
      <c r="G241" t="s">
        <v>169</v>
      </c>
      <c r="H241" t="s">
        <v>17</v>
      </c>
      <c r="I241" t="s">
        <v>17</v>
      </c>
      <c r="J241" t="s">
        <v>82</v>
      </c>
      <c r="K241" t="s">
        <v>33</v>
      </c>
      <c r="L241" t="s">
        <v>236</v>
      </c>
      <c r="M241" t="s">
        <v>82</v>
      </c>
      <c r="N241" t="s">
        <v>82</v>
      </c>
      <c r="O241" s="76" t="s">
        <v>1200</v>
      </c>
      <c r="P241" s="64" t="s">
        <v>82</v>
      </c>
      <c r="Q241" t="s">
        <v>82</v>
      </c>
      <c r="R241" t="s">
        <v>82</v>
      </c>
      <c r="S241" t="s">
        <v>82</v>
      </c>
      <c r="T241" t="s">
        <v>610</v>
      </c>
      <c r="U241" t="s">
        <v>574</v>
      </c>
      <c r="V241" t="b">
        <v>0</v>
      </c>
      <c r="W241" t="s">
        <v>82</v>
      </c>
      <c r="X241" s="82"/>
      <c r="Y241" t="s">
        <v>2024</v>
      </c>
      <c r="Z241" s="64" t="s">
        <v>583</v>
      </c>
      <c r="AA241" s="64" t="s">
        <v>82</v>
      </c>
      <c r="AB241" t="s">
        <v>82</v>
      </c>
      <c r="AC241" s="64">
        <v>4.3</v>
      </c>
      <c r="AD241" t="s">
        <v>2025</v>
      </c>
      <c r="AE241" t="s">
        <v>1960</v>
      </c>
      <c r="AF241">
        <v>1</v>
      </c>
      <c r="AG241">
        <v>7144</v>
      </c>
      <c r="AH241" t="s">
        <v>580</v>
      </c>
      <c r="AI241" t="b">
        <v>1</v>
      </c>
      <c r="AJ241" s="74">
        <v>44391</v>
      </c>
      <c r="AK241" t="s">
        <v>581</v>
      </c>
      <c r="AL241" s="1">
        <v>2022</v>
      </c>
      <c r="AM241" t="s">
        <v>82</v>
      </c>
      <c r="AN241" s="1" t="s">
        <v>593</v>
      </c>
      <c r="AO241" t="s">
        <v>82</v>
      </c>
      <c r="AP241" t="s">
        <v>82</v>
      </c>
      <c r="AQ241" t="s">
        <v>82</v>
      </c>
      <c r="AR241" t="b">
        <v>0</v>
      </c>
      <c r="AS241" t="s">
        <v>82</v>
      </c>
      <c r="AT241" t="s">
        <v>82</v>
      </c>
      <c r="AU241" t="s">
        <v>69</v>
      </c>
      <c r="AV241" t="s">
        <v>82</v>
      </c>
      <c r="AW241" t="s">
        <v>402</v>
      </c>
      <c r="AX241" t="s">
        <v>583</v>
      </c>
      <c r="AY241" t="s">
        <v>582</v>
      </c>
      <c r="AZ241" t="s">
        <v>82</v>
      </c>
      <c r="BA241" t="s">
        <v>111</v>
      </c>
      <c r="BB241" t="s">
        <v>82</v>
      </c>
      <c r="BC241" t="s">
        <v>58</v>
      </c>
      <c r="BD241" t="s">
        <v>82</v>
      </c>
      <c r="BE241" s="15" t="s">
        <v>2026</v>
      </c>
      <c r="BF241" s="15" t="s">
        <v>2027</v>
      </c>
      <c r="BG241" t="s">
        <v>853</v>
      </c>
      <c r="BH241" t="s">
        <v>82</v>
      </c>
      <c r="BI241" t="s">
        <v>82</v>
      </c>
      <c r="BJ241" t="b">
        <v>0</v>
      </c>
      <c r="BK241" s="65">
        <v>382.18923999999998</v>
      </c>
      <c r="BL241" t="s">
        <v>584</v>
      </c>
      <c r="BM241" s="60">
        <v>1748.2952871</v>
      </c>
      <c r="BN241" s="60">
        <v>0.231632</v>
      </c>
      <c r="BO241" s="60">
        <v>57.489434200000005</v>
      </c>
      <c r="BP241" s="60">
        <v>295.99449680000004</v>
      </c>
      <c r="BQ241" s="60">
        <v>475.50314600000002</v>
      </c>
      <c r="BR241" s="60">
        <v>693.08282039999995</v>
      </c>
      <c r="BS241" s="60">
        <v>35.535087030992997</v>
      </c>
      <c r="BT241" s="60">
        <v>107.30573738020082</v>
      </c>
      <c r="BU241" s="60">
        <v>83.152933300000001</v>
      </c>
      <c r="BV241" s="60">
        <v>0</v>
      </c>
      <c r="BW241" s="60">
        <v>0</v>
      </c>
      <c r="BX241" s="60">
        <v>0</v>
      </c>
      <c r="BY241" s="67">
        <v>1557.8366164197992</v>
      </c>
      <c r="BZ241" s="60" t="s">
        <v>82</v>
      </c>
      <c r="CA241" s="60" t="s">
        <v>82</v>
      </c>
      <c r="CB241" s="60" t="s">
        <v>82</v>
      </c>
      <c r="CC241" s="60">
        <v>0</v>
      </c>
      <c r="CD241" s="60">
        <v>0</v>
      </c>
      <c r="CE241" s="60">
        <v>0</v>
      </c>
      <c r="CF241" s="60">
        <v>0</v>
      </c>
      <c r="CG241" s="60">
        <v>0</v>
      </c>
      <c r="CH241" s="60">
        <v>0</v>
      </c>
      <c r="CI241" s="75">
        <v>0</v>
      </c>
      <c r="CJ241" s="1" t="s">
        <v>584</v>
      </c>
      <c r="CK241" s="73" t="s">
        <v>584</v>
      </c>
      <c r="CL241" s="1" t="s">
        <v>82</v>
      </c>
      <c r="CM241" s="75">
        <v>0</v>
      </c>
      <c r="CN241" s="75">
        <v>0</v>
      </c>
      <c r="CO241" s="54" t="s">
        <v>586</v>
      </c>
    </row>
    <row r="242" spans="1:93" ht="15" customHeight="1" x14ac:dyDescent="0.3">
      <c r="A242" s="1">
        <v>239</v>
      </c>
      <c r="B242" t="s">
        <v>2028</v>
      </c>
      <c r="C242" s="82"/>
      <c r="D242" s="82"/>
      <c r="E242" t="s">
        <v>600</v>
      </c>
      <c r="F242" t="s">
        <v>2029</v>
      </c>
      <c r="G242" t="s">
        <v>169</v>
      </c>
      <c r="H242" t="s">
        <v>82</v>
      </c>
      <c r="I242" t="s">
        <v>82</v>
      </c>
      <c r="J242" t="s">
        <v>82</v>
      </c>
      <c r="K242" t="s">
        <v>143</v>
      </c>
      <c r="L242" t="s">
        <v>236</v>
      </c>
      <c r="M242" t="s">
        <v>82</v>
      </c>
      <c r="N242" t="s">
        <v>82</v>
      </c>
      <c r="O242" t="s">
        <v>82</v>
      </c>
      <c r="P242" s="64" t="s">
        <v>82</v>
      </c>
      <c r="Q242" t="s">
        <v>82</v>
      </c>
      <c r="R242" t="s">
        <v>82</v>
      </c>
      <c r="S242" t="s">
        <v>82</v>
      </c>
      <c r="T242" t="s">
        <v>82</v>
      </c>
      <c r="U242" t="s">
        <v>574</v>
      </c>
      <c r="V242">
        <v>0</v>
      </c>
      <c r="W242" t="s">
        <v>82</v>
      </c>
      <c r="X242" s="82"/>
      <c r="Y242">
        <v>2.16</v>
      </c>
      <c r="Z242" s="64" t="s">
        <v>82</v>
      </c>
      <c r="AA242" s="64" t="s">
        <v>82</v>
      </c>
      <c r="AB242" t="s">
        <v>82</v>
      </c>
      <c r="AC242" s="64" t="s">
        <v>577</v>
      </c>
      <c r="AD242" t="s">
        <v>2030</v>
      </c>
      <c r="AE242" t="s">
        <v>1960</v>
      </c>
      <c r="AF242">
        <v>1</v>
      </c>
      <c r="AG242">
        <v>7144</v>
      </c>
      <c r="AH242" t="s">
        <v>580</v>
      </c>
      <c r="AI242" t="b">
        <v>1</v>
      </c>
      <c r="AJ242" s="74">
        <v>44391</v>
      </c>
      <c r="AK242" t="s">
        <v>581</v>
      </c>
      <c r="AL242" s="1">
        <v>2022</v>
      </c>
      <c r="AM242" t="s">
        <v>82</v>
      </c>
      <c r="AN242" s="1" t="s">
        <v>593</v>
      </c>
      <c r="AO242" t="s">
        <v>82</v>
      </c>
      <c r="AP242" t="s">
        <v>82</v>
      </c>
      <c r="AQ242" t="s">
        <v>82</v>
      </c>
      <c r="AR242" t="b">
        <v>0</v>
      </c>
      <c r="AS242" t="s">
        <v>82</v>
      </c>
      <c r="AT242" t="s">
        <v>582</v>
      </c>
      <c r="AU242" t="s">
        <v>69</v>
      </c>
      <c r="AV242" t="s">
        <v>82</v>
      </c>
      <c r="AW242" t="s">
        <v>402</v>
      </c>
      <c r="AX242" t="s">
        <v>82</v>
      </c>
      <c r="AY242" t="s">
        <v>582</v>
      </c>
      <c r="AZ242" t="s">
        <v>82</v>
      </c>
      <c r="BA242" t="s">
        <v>111</v>
      </c>
      <c r="BB242" t="s">
        <v>82</v>
      </c>
      <c r="BC242" t="s">
        <v>104</v>
      </c>
      <c r="BD242" t="s">
        <v>82</v>
      </c>
      <c r="BE242" s="15" t="s">
        <v>2031</v>
      </c>
      <c r="BF242" s="15" t="s">
        <v>2032</v>
      </c>
      <c r="BG242" t="s">
        <v>2033</v>
      </c>
      <c r="BH242" t="s">
        <v>82</v>
      </c>
      <c r="BI242" t="s">
        <v>82</v>
      </c>
      <c r="BJ242" t="b">
        <v>1</v>
      </c>
      <c r="BK242" s="65">
        <v>382.18923999999998</v>
      </c>
      <c r="BL242" t="s">
        <v>584</v>
      </c>
      <c r="BM242" s="60">
        <v>1004.5915220999999</v>
      </c>
      <c r="BN242" s="60">
        <v>0.4746572</v>
      </c>
      <c r="BO242" s="60">
        <v>70.364436900000001</v>
      </c>
      <c r="BP242" s="60">
        <v>164.0116773</v>
      </c>
      <c r="BQ242" s="60">
        <v>396.03124400000002</v>
      </c>
      <c r="BR242" s="60">
        <v>285.44700760000001</v>
      </c>
      <c r="BS242" s="60">
        <v>26.424689284349533</v>
      </c>
      <c r="BT242" s="60">
        <v>61.837809736581207</v>
      </c>
      <c r="BU242" s="60">
        <v>0</v>
      </c>
      <c r="BV242" s="60">
        <v>0</v>
      </c>
      <c r="BW242" s="60">
        <v>0</v>
      </c>
      <c r="BX242" s="60">
        <v>0</v>
      </c>
      <c r="BY242" s="67">
        <v>942.75371236341869</v>
      </c>
      <c r="BZ242" s="60" t="s">
        <v>82</v>
      </c>
      <c r="CA242" s="60" t="s">
        <v>82</v>
      </c>
      <c r="CB242" s="71" t="s">
        <v>656</v>
      </c>
      <c r="CC242" s="60">
        <v>0</v>
      </c>
      <c r="CD242" s="60">
        <v>0</v>
      </c>
      <c r="CE242" s="60">
        <v>0</v>
      </c>
      <c r="CF242" s="60">
        <v>0</v>
      </c>
      <c r="CG242" s="60">
        <v>0</v>
      </c>
      <c r="CH242" s="60">
        <v>1004.5793090999999</v>
      </c>
      <c r="CI242" s="75">
        <v>0</v>
      </c>
      <c r="CJ242" s="1" t="s">
        <v>584</v>
      </c>
      <c r="CK242" s="73" t="s">
        <v>584</v>
      </c>
      <c r="CL242" s="1" t="s">
        <v>82</v>
      </c>
      <c r="CM242" s="75">
        <v>0</v>
      </c>
      <c r="CN242" s="75">
        <v>0</v>
      </c>
      <c r="CO242" s="54" t="s">
        <v>586</v>
      </c>
    </row>
    <row r="243" spans="1:93" ht="15" customHeight="1" x14ac:dyDescent="0.3">
      <c r="A243" s="1">
        <v>240</v>
      </c>
      <c r="B243" t="s">
        <v>2034</v>
      </c>
      <c r="C243" s="82"/>
      <c r="D243" s="82"/>
      <c r="E243" t="s">
        <v>2035</v>
      </c>
      <c r="F243" t="s">
        <v>2036</v>
      </c>
      <c r="G243" t="s">
        <v>169</v>
      </c>
      <c r="H243" t="s">
        <v>17</v>
      </c>
      <c r="I243" t="s">
        <v>17</v>
      </c>
      <c r="J243" t="s">
        <v>82</v>
      </c>
      <c r="K243" t="s">
        <v>33</v>
      </c>
      <c r="L243" t="s">
        <v>236</v>
      </c>
      <c r="M243" t="s">
        <v>82</v>
      </c>
      <c r="N243" t="s">
        <v>82</v>
      </c>
      <c r="O243" s="76" t="s">
        <v>1200</v>
      </c>
      <c r="P243" s="64" t="s">
        <v>82</v>
      </c>
      <c r="Q243" t="s">
        <v>82</v>
      </c>
      <c r="R243" t="s">
        <v>82</v>
      </c>
      <c r="S243" t="s">
        <v>82</v>
      </c>
      <c r="T243" t="s">
        <v>610</v>
      </c>
      <c r="U243" t="s">
        <v>574</v>
      </c>
      <c r="V243" t="b">
        <v>0</v>
      </c>
      <c r="W243" t="s">
        <v>82</v>
      </c>
      <c r="X243" s="82"/>
      <c r="Y243" t="s">
        <v>2037</v>
      </c>
      <c r="Z243" s="64" t="s">
        <v>583</v>
      </c>
      <c r="AA243" s="64" t="s">
        <v>82</v>
      </c>
      <c r="AB243" t="s">
        <v>82</v>
      </c>
      <c r="AC243" s="64">
        <v>4.3</v>
      </c>
      <c r="AD243" t="s">
        <v>2038</v>
      </c>
      <c r="AE243" t="s">
        <v>1960</v>
      </c>
      <c r="AF243">
        <v>1</v>
      </c>
      <c r="AG243">
        <v>7144</v>
      </c>
      <c r="AH243" t="s">
        <v>2039</v>
      </c>
      <c r="AI243" t="b">
        <v>1</v>
      </c>
      <c r="AJ243" s="74">
        <v>43838</v>
      </c>
      <c r="AK243" t="s">
        <v>581</v>
      </c>
      <c r="AL243" s="1">
        <v>2020</v>
      </c>
      <c r="AM243" t="s">
        <v>82</v>
      </c>
      <c r="AN243" s="1" t="s">
        <v>593</v>
      </c>
      <c r="AO243" t="s">
        <v>82</v>
      </c>
      <c r="AP243" t="s">
        <v>82</v>
      </c>
      <c r="AQ243" t="s">
        <v>82</v>
      </c>
      <c r="AR243" t="b">
        <v>0</v>
      </c>
      <c r="AS243" t="s">
        <v>82</v>
      </c>
      <c r="AT243" t="s">
        <v>82</v>
      </c>
      <c r="AU243" t="s">
        <v>69</v>
      </c>
      <c r="AV243" t="s">
        <v>82</v>
      </c>
      <c r="AW243" t="s">
        <v>402</v>
      </c>
      <c r="AX243" t="s">
        <v>583</v>
      </c>
      <c r="AY243" t="s">
        <v>582</v>
      </c>
      <c r="AZ243" t="s">
        <v>82</v>
      </c>
      <c r="BA243" t="s">
        <v>111</v>
      </c>
      <c r="BB243" t="s">
        <v>82</v>
      </c>
      <c r="BC243" t="s">
        <v>58</v>
      </c>
      <c r="BD243" t="s">
        <v>82</v>
      </c>
      <c r="BE243" s="15" t="s">
        <v>2040</v>
      </c>
      <c r="BF243" s="15" t="s">
        <v>2041</v>
      </c>
      <c r="BG243" t="s">
        <v>2042</v>
      </c>
      <c r="BH243" t="s">
        <v>82</v>
      </c>
      <c r="BI243" t="s">
        <v>82</v>
      </c>
      <c r="BJ243" t="b">
        <v>0</v>
      </c>
      <c r="BK243" s="65">
        <v>5140.4960000000001</v>
      </c>
      <c r="BL243" t="s">
        <v>584</v>
      </c>
      <c r="BM243" s="60">
        <v>2897.4095337999997</v>
      </c>
      <c r="BN243" s="60">
        <v>87.8171447</v>
      </c>
      <c r="BO243" s="60">
        <v>206.99256919999999</v>
      </c>
      <c r="BP243" s="60">
        <v>1.0593286</v>
      </c>
      <c r="BQ243" s="60">
        <v>1261.672</v>
      </c>
      <c r="BR243" s="60">
        <v>737.49862080000003</v>
      </c>
      <c r="BS243" s="60">
        <v>24.884248570773131</v>
      </c>
      <c r="BT243" s="60">
        <v>168.13200857206672</v>
      </c>
      <c r="BU243" s="60">
        <v>242.32703549999999</v>
      </c>
      <c r="BV243" s="60">
        <v>55.057000899999998</v>
      </c>
      <c r="BW243" s="60">
        <v>0</v>
      </c>
      <c r="BX243" s="60">
        <v>0</v>
      </c>
      <c r="BY243" s="67">
        <v>2431.8934888279332</v>
      </c>
      <c r="BZ243" s="60" t="s">
        <v>82</v>
      </c>
      <c r="CA243" s="60" t="s">
        <v>82</v>
      </c>
      <c r="CB243" s="60" t="s">
        <v>82</v>
      </c>
      <c r="CC243" s="60">
        <v>0</v>
      </c>
      <c r="CD243" s="60">
        <v>0</v>
      </c>
      <c r="CE243" s="60">
        <v>0</v>
      </c>
      <c r="CF243" s="60">
        <v>0</v>
      </c>
      <c r="CG243" s="60">
        <v>0</v>
      </c>
      <c r="CH243" s="60">
        <v>0</v>
      </c>
      <c r="CI243" s="75">
        <v>0</v>
      </c>
      <c r="CJ243" s="1" t="s">
        <v>584</v>
      </c>
      <c r="CK243" s="73" t="s">
        <v>584</v>
      </c>
      <c r="CL243" s="1" t="s">
        <v>82</v>
      </c>
      <c r="CM243" s="75">
        <v>0</v>
      </c>
      <c r="CN243" s="75">
        <v>0</v>
      </c>
      <c r="CO243" s="54" t="s">
        <v>586</v>
      </c>
    </row>
    <row r="244" spans="1:93" ht="15" customHeight="1" x14ac:dyDescent="0.3">
      <c r="A244" s="1">
        <v>241</v>
      </c>
      <c r="B244" t="s">
        <v>2043</v>
      </c>
      <c r="C244" s="82"/>
      <c r="D244" s="82"/>
      <c r="E244" t="s">
        <v>600</v>
      </c>
      <c r="F244" t="s">
        <v>2044</v>
      </c>
      <c r="G244" t="s">
        <v>169</v>
      </c>
      <c r="H244" t="s">
        <v>82</v>
      </c>
      <c r="I244" t="s">
        <v>82</v>
      </c>
      <c r="J244" t="s">
        <v>82</v>
      </c>
      <c r="K244" t="s">
        <v>143</v>
      </c>
      <c r="L244" t="s">
        <v>236</v>
      </c>
      <c r="M244" t="s">
        <v>82</v>
      </c>
      <c r="N244" t="s">
        <v>82</v>
      </c>
      <c r="O244" s="76" t="s">
        <v>1200</v>
      </c>
      <c r="P244" s="64" t="s">
        <v>82</v>
      </c>
      <c r="Q244" t="s">
        <v>82</v>
      </c>
      <c r="R244" t="s">
        <v>82</v>
      </c>
      <c r="S244" t="s">
        <v>82</v>
      </c>
      <c r="T244" t="s">
        <v>82</v>
      </c>
      <c r="U244" t="s">
        <v>574</v>
      </c>
      <c r="V244">
        <v>0</v>
      </c>
      <c r="W244" t="s">
        <v>82</v>
      </c>
      <c r="X244" s="82"/>
      <c r="Y244">
        <v>0.25</v>
      </c>
      <c r="Z244" s="64" t="s">
        <v>82</v>
      </c>
      <c r="AA244" s="64" t="s">
        <v>82</v>
      </c>
      <c r="AB244" t="s">
        <v>82</v>
      </c>
      <c r="AC244" s="64" t="s">
        <v>577</v>
      </c>
      <c r="AD244" t="s">
        <v>2045</v>
      </c>
      <c r="AE244" t="s">
        <v>1960</v>
      </c>
      <c r="AF244">
        <v>1</v>
      </c>
      <c r="AG244">
        <v>7144</v>
      </c>
      <c r="AH244" t="s">
        <v>580</v>
      </c>
      <c r="AI244" t="b">
        <v>1</v>
      </c>
      <c r="AJ244" s="74">
        <v>44825</v>
      </c>
      <c r="AK244" t="s">
        <v>581</v>
      </c>
      <c r="AL244" s="1">
        <v>2022</v>
      </c>
      <c r="AM244" t="s">
        <v>82</v>
      </c>
      <c r="AN244" s="1" t="s">
        <v>593</v>
      </c>
      <c r="AO244" t="s">
        <v>82</v>
      </c>
      <c r="AP244" t="s">
        <v>82</v>
      </c>
      <c r="AQ244" t="s">
        <v>82</v>
      </c>
      <c r="AR244" t="b">
        <v>0</v>
      </c>
      <c r="AS244" t="s">
        <v>82</v>
      </c>
      <c r="AT244" t="s">
        <v>582</v>
      </c>
      <c r="AU244" t="s">
        <v>69</v>
      </c>
      <c r="AV244" t="s">
        <v>82</v>
      </c>
      <c r="AW244" t="s">
        <v>402</v>
      </c>
      <c r="AX244" t="s">
        <v>82</v>
      </c>
      <c r="AY244" t="s">
        <v>582</v>
      </c>
      <c r="AZ244" t="s">
        <v>82</v>
      </c>
      <c r="BA244" t="s">
        <v>111</v>
      </c>
      <c r="BB244" t="s">
        <v>82</v>
      </c>
      <c r="BC244" t="s">
        <v>126</v>
      </c>
      <c r="BD244" t="s">
        <v>82</v>
      </c>
      <c r="BE244" s="15" t="s">
        <v>2046</v>
      </c>
      <c r="BF244" s="15" t="s">
        <v>2047</v>
      </c>
      <c r="BG244" t="s">
        <v>2048</v>
      </c>
      <c r="BH244" t="s">
        <v>82</v>
      </c>
      <c r="BI244" t="s">
        <v>82</v>
      </c>
      <c r="BJ244" t="b">
        <v>1</v>
      </c>
      <c r="BK244" s="65">
        <v>1413.6331700000001</v>
      </c>
      <c r="BL244" t="s">
        <v>584</v>
      </c>
      <c r="BM244" s="60">
        <v>1982.44885</v>
      </c>
      <c r="BN244" s="60">
        <v>0</v>
      </c>
      <c r="BO244" s="60">
        <v>18.474400000000003</v>
      </c>
      <c r="BP244" s="60">
        <v>270.94024000000002</v>
      </c>
      <c r="BQ244" s="60">
        <v>261.25264000000004</v>
      </c>
      <c r="BR244" s="60">
        <v>1415.0555300000001</v>
      </c>
      <c r="BS244" s="60">
        <v>16.726040000000001</v>
      </c>
      <c r="BT244" s="60">
        <v>0</v>
      </c>
      <c r="BU244" s="60">
        <v>0</v>
      </c>
      <c r="BV244" s="60">
        <v>0</v>
      </c>
      <c r="BW244" s="60">
        <v>0</v>
      </c>
      <c r="BX244" s="60">
        <v>0</v>
      </c>
      <c r="BY244" s="67">
        <v>0</v>
      </c>
      <c r="BZ244" s="60" t="s">
        <v>82</v>
      </c>
      <c r="CA244" s="60" t="s">
        <v>82</v>
      </c>
      <c r="CB244" s="71" t="s">
        <v>631</v>
      </c>
      <c r="CC244" s="60">
        <v>0</v>
      </c>
      <c r="CD244" s="60">
        <v>0</v>
      </c>
      <c r="CE244" s="60">
        <v>289.41464000000002</v>
      </c>
      <c r="CF244" s="60">
        <v>261.25264000000004</v>
      </c>
      <c r="CG244" s="60">
        <v>1415.0555300000001</v>
      </c>
      <c r="CH244" s="60">
        <v>16.726040000000001</v>
      </c>
      <c r="CI244" s="75">
        <v>0</v>
      </c>
      <c r="CJ244" s="1" t="s">
        <v>584</v>
      </c>
      <c r="CK244" s="73" t="s">
        <v>584</v>
      </c>
      <c r="CL244" s="1" t="s">
        <v>82</v>
      </c>
      <c r="CM244" s="75">
        <v>0</v>
      </c>
      <c r="CN244" s="75">
        <v>0</v>
      </c>
      <c r="CO244" s="54" t="s">
        <v>586</v>
      </c>
    </row>
    <row r="245" spans="1:93" ht="15" customHeight="1" x14ac:dyDescent="0.3">
      <c r="A245" s="1">
        <v>242</v>
      </c>
      <c r="B245" t="s">
        <v>2049</v>
      </c>
      <c r="C245" s="82"/>
      <c r="D245" s="82"/>
      <c r="E245" t="s">
        <v>1299</v>
      </c>
      <c r="F245" t="s">
        <v>2050</v>
      </c>
      <c r="G245" t="s">
        <v>169</v>
      </c>
      <c r="H245" t="s">
        <v>17</v>
      </c>
      <c r="I245" t="s">
        <v>17</v>
      </c>
      <c r="J245" t="s">
        <v>82</v>
      </c>
      <c r="K245" t="s">
        <v>33</v>
      </c>
      <c r="L245" t="s">
        <v>236</v>
      </c>
      <c r="M245" t="s">
        <v>82</v>
      </c>
      <c r="N245" t="s">
        <v>82</v>
      </c>
      <c r="O245" s="76" t="s">
        <v>1377</v>
      </c>
      <c r="P245" s="64" t="s">
        <v>82</v>
      </c>
      <c r="Q245" t="s">
        <v>82</v>
      </c>
      <c r="R245" t="s">
        <v>82</v>
      </c>
      <c r="S245" t="s">
        <v>82</v>
      </c>
      <c r="T245" t="s">
        <v>610</v>
      </c>
      <c r="U245" t="s">
        <v>574</v>
      </c>
      <c r="V245" t="b">
        <v>0</v>
      </c>
      <c r="W245" t="s">
        <v>82</v>
      </c>
      <c r="X245" s="82"/>
      <c r="Y245" t="s">
        <v>2051</v>
      </c>
      <c r="Z245" s="64" t="s">
        <v>583</v>
      </c>
      <c r="AA245" s="64" t="s">
        <v>82</v>
      </c>
      <c r="AB245" t="s">
        <v>82</v>
      </c>
      <c r="AC245" s="64">
        <v>4.3</v>
      </c>
      <c r="AD245" t="s">
        <v>2052</v>
      </c>
      <c r="AE245" t="s">
        <v>1960</v>
      </c>
      <c r="AF245">
        <v>1</v>
      </c>
      <c r="AG245">
        <v>7144</v>
      </c>
      <c r="AH245" t="s">
        <v>580</v>
      </c>
      <c r="AI245" t="b">
        <v>1</v>
      </c>
      <c r="AJ245" s="74">
        <v>43871</v>
      </c>
      <c r="AK245" t="s">
        <v>581</v>
      </c>
      <c r="AL245" s="1">
        <v>2019</v>
      </c>
      <c r="AM245" t="s">
        <v>82</v>
      </c>
      <c r="AN245" s="1" t="s">
        <v>593</v>
      </c>
      <c r="AO245" t="s">
        <v>82</v>
      </c>
      <c r="AP245" t="s">
        <v>82</v>
      </c>
      <c r="AQ245" t="s">
        <v>82</v>
      </c>
      <c r="AR245" t="b">
        <v>0</v>
      </c>
      <c r="AS245" t="s">
        <v>82</v>
      </c>
      <c r="AT245" t="s">
        <v>82</v>
      </c>
      <c r="AU245" t="s">
        <v>69</v>
      </c>
      <c r="AV245" t="s">
        <v>82</v>
      </c>
      <c r="AW245" t="s">
        <v>402</v>
      </c>
      <c r="AX245" t="s">
        <v>583</v>
      </c>
      <c r="AY245" t="s">
        <v>582</v>
      </c>
      <c r="AZ245" t="s">
        <v>82</v>
      </c>
      <c r="BA245" t="s">
        <v>111</v>
      </c>
      <c r="BB245" t="s">
        <v>82</v>
      </c>
      <c r="BC245" t="s">
        <v>133</v>
      </c>
      <c r="BD245" t="s">
        <v>82</v>
      </c>
      <c r="BE245" s="15" t="s">
        <v>2053</v>
      </c>
      <c r="BF245" s="15" t="s">
        <v>2054</v>
      </c>
      <c r="BG245" t="s">
        <v>2055</v>
      </c>
      <c r="BH245" t="s">
        <v>82</v>
      </c>
      <c r="BI245" t="s">
        <v>82</v>
      </c>
      <c r="BJ245" t="b">
        <v>0</v>
      </c>
      <c r="BK245" s="65">
        <v>1940.972</v>
      </c>
      <c r="BL245" t="s">
        <v>584</v>
      </c>
      <c r="BM245" s="60">
        <v>2404.1647680999999</v>
      </c>
      <c r="BN245" s="60">
        <v>146.66745559999998</v>
      </c>
      <c r="BO245" s="60">
        <v>143.90656060000001</v>
      </c>
      <c r="BP245" s="60">
        <v>0.76997709999999997</v>
      </c>
      <c r="BQ245" s="60">
        <v>1504.964784</v>
      </c>
      <c r="BR245" s="60">
        <v>57.795269999999995</v>
      </c>
      <c r="BS245" s="60">
        <v>23.688243675089797</v>
      </c>
      <c r="BT245" s="60">
        <v>135.07621882954516</v>
      </c>
      <c r="BU245" s="60">
        <v>194.6840459</v>
      </c>
      <c r="BV245" s="60">
        <v>79.053857899999997</v>
      </c>
      <c r="BW245" s="60">
        <v>0</v>
      </c>
      <c r="BX245" s="60">
        <v>0</v>
      </c>
      <c r="BY245" s="67">
        <v>1995.3506454704548</v>
      </c>
      <c r="BZ245" s="60" t="s">
        <v>82</v>
      </c>
      <c r="CA245" s="60" t="s">
        <v>82</v>
      </c>
      <c r="CB245" s="60" t="s">
        <v>82</v>
      </c>
      <c r="CC245" s="60">
        <v>0</v>
      </c>
      <c r="CD245" s="60">
        <v>0</v>
      </c>
      <c r="CE245" s="60">
        <v>0</v>
      </c>
      <c r="CF245" s="60">
        <v>0</v>
      </c>
      <c r="CG245" s="60">
        <v>0</v>
      </c>
      <c r="CH245" s="60">
        <v>0</v>
      </c>
      <c r="CI245" s="75">
        <v>0</v>
      </c>
      <c r="CJ245" s="1" t="s">
        <v>584</v>
      </c>
      <c r="CK245" s="73" t="s">
        <v>584</v>
      </c>
      <c r="CL245" s="1" t="s">
        <v>82</v>
      </c>
      <c r="CM245" s="75">
        <v>0</v>
      </c>
      <c r="CN245" s="75">
        <v>0</v>
      </c>
      <c r="CO245" s="54" t="s">
        <v>586</v>
      </c>
    </row>
    <row r="246" spans="1:93" ht="15" customHeight="1" x14ac:dyDescent="0.3">
      <c r="A246" s="1">
        <v>243</v>
      </c>
      <c r="B246" t="s">
        <v>2056</v>
      </c>
      <c r="C246" s="82"/>
      <c r="D246" s="82"/>
      <c r="E246" t="s">
        <v>1299</v>
      </c>
      <c r="F246" t="s">
        <v>2057</v>
      </c>
      <c r="G246" t="s">
        <v>169</v>
      </c>
      <c r="H246" t="s">
        <v>32</v>
      </c>
      <c r="I246" t="s">
        <v>17</v>
      </c>
      <c r="J246" t="s">
        <v>82</v>
      </c>
      <c r="K246" t="s">
        <v>33</v>
      </c>
      <c r="L246" t="s">
        <v>236</v>
      </c>
      <c r="M246" t="s">
        <v>82</v>
      </c>
      <c r="N246" t="s">
        <v>82</v>
      </c>
      <c r="O246" s="76" t="s">
        <v>1200</v>
      </c>
      <c r="P246" s="64" t="s">
        <v>82</v>
      </c>
      <c r="Q246" t="s">
        <v>82</v>
      </c>
      <c r="R246" t="s">
        <v>82</v>
      </c>
      <c r="S246" t="s">
        <v>82</v>
      </c>
      <c r="T246" t="s">
        <v>610</v>
      </c>
      <c r="U246" t="s">
        <v>574</v>
      </c>
      <c r="V246" t="b">
        <v>0</v>
      </c>
      <c r="W246" t="s">
        <v>82</v>
      </c>
      <c r="X246" s="82"/>
      <c r="Y246" t="s">
        <v>2058</v>
      </c>
      <c r="Z246" s="64" t="s">
        <v>583</v>
      </c>
      <c r="AA246" s="64" t="s">
        <v>82</v>
      </c>
      <c r="AB246" t="s">
        <v>82</v>
      </c>
      <c r="AC246" s="64">
        <v>4.3</v>
      </c>
      <c r="AD246" t="s">
        <v>2059</v>
      </c>
      <c r="AE246" t="s">
        <v>1960</v>
      </c>
      <c r="AF246">
        <v>1</v>
      </c>
      <c r="AG246">
        <v>7144</v>
      </c>
      <c r="AH246" t="s">
        <v>580</v>
      </c>
      <c r="AI246" t="b">
        <v>1</v>
      </c>
      <c r="AJ246" s="74">
        <v>43871</v>
      </c>
      <c r="AK246" t="s">
        <v>581</v>
      </c>
      <c r="AL246" s="1">
        <v>2019</v>
      </c>
      <c r="AM246" t="s">
        <v>82</v>
      </c>
      <c r="AN246" s="1" t="s">
        <v>593</v>
      </c>
      <c r="AO246" t="s">
        <v>82</v>
      </c>
      <c r="AP246" t="s">
        <v>82</v>
      </c>
      <c r="AQ246" t="s">
        <v>82</v>
      </c>
      <c r="AR246" t="b">
        <v>0</v>
      </c>
      <c r="AS246" t="s">
        <v>82</v>
      </c>
      <c r="AT246" t="s">
        <v>82</v>
      </c>
      <c r="AU246" t="s">
        <v>69</v>
      </c>
      <c r="AV246" t="s">
        <v>82</v>
      </c>
      <c r="AW246" t="s">
        <v>402</v>
      </c>
      <c r="AX246" t="s">
        <v>583</v>
      </c>
      <c r="AY246" t="s">
        <v>582</v>
      </c>
      <c r="AZ246" t="s">
        <v>82</v>
      </c>
      <c r="BA246" t="s">
        <v>111</v>
      </c>
      <c r="BB246" t="s">
        <v>82</v>
      </c>
      <c r="BC246" t="s">
        <v>133</v>
      </c>
      <c r="BD246" t="s">
        <v>82</v>
      </c>
      <c r="BE246" s="15" t="s">
        <v>2060</v>
      </c>
      <c r="BF246" s="15" t="s">
        <v>1469</v>
      </c>
      <c r="BG246" t="s">
        <v>2061</v>
      </c>
      <c r="BH246" t="s">
        <v>82</v>
      </c>
      <c r="BI246" t="s">
        <v>82</v>
      </c>
      <c r="BJ246" t="b">
        <v>1</v>
      </c>
      <c r="BK246" s="65">
        <v>2794.924</v>
      </c>
      <c r="BL246" t="s">
        <v>584</v>
      </c>
      <c r="BM246" s="60">
        <v>1625.8047325999999</v>
      </c>
      <c r="BN246" s="60">
        <v>65.474187700000002</v>
      </c>
      <c r="BO246" s="60">
        <v>135.96313850000001</v>
      </c>
      <c r="BP246" s="60">
        <v>81.907152900000014</v>
      </c>
      <c r="BQ246" s="60">
        <v>1188.4923419999998</v>
      </c>
      <c r="BR246" s="60">
        <v>22.016482999999997</v>
      </c>
      <c r="BS246" s="60">
        <v>4.04068</v>
      </c>
      <c r="BT246" s="60">
        <v>0</v>
      </c>
      <c r="BU246" s="60">
        <v>0</v>
      </c>
      <c r="BV246" s="60">
        <v>0</v>
      </c>
      <c r="BW246" s="60">
        <v>0</v>
      </c>
      <c r="BX246" s="60">
        <v>0</v>
      </c>
      <c r="BY246" s="67">
        <v>1497.8939840999999</v>
      </c>
      <c r="BZ246" s="60" t="s">
        <v>82</v>
      </c>
      <c r="CA246" s="60" t="s">
        <v>82</v>
      </c>
      <c r="CB246" s="71" t="s">
        <v>765</v>
      </c>
      <c r="CC246" s="60">
        <v>0</v>
      </c>
      <c r="CD246" s="60">
        <v>0</v>
      </c>
      <c r="CE246" s="60">
        <v>0</v>
      </c>
      <c r="CF246" s="60">
        <v>0</v>
      </c>
      <c r="CG246" s="60">
        <v>6.2475999999999999E-3</v>
      </c>
      <c r="CH246" s="60">
        <v>1622.700705</v>
      </c>
      <c r="CI246" s="75">
        <v>0</v>
      </c>
      <c r="CJ246" s="1" t="s">
        <v>584</v>
      </c>
      <c r="CK246" s="73" t="s">
        <v>584</v>
      </c>
      <c r="CL246" s="1" t="s">
        <v>82</v>
      </c>
      <c r="CM246" s="75">
        <v>0</v>
      </c>
      <c r="CN246" s="75">
        <v>0</v>
      </c>
      <c r="CO246" s="54" t="s">
        <v>586</v>
      </c>
    </row>
    <row r="247" spans="1:93" ht="15" customHeight="1" x14ac:dyDescent="0.3">
      <c r="A247" s="1">
        <v>244</v>
      </c>
      <c r="B247" t="s">
        <v>2062</v>
      </c>
      <c r="C247" s="82"/>
      <c r="D247" s="82"/>
      <c r="E247" t="s">
        <v>733</v>
      </c>
      <c r="F247" t="s">
        <v>2063</v>
      </c>
      <c r="G247" t="s">
        <v>169</v>
      </c>
      <c r="H247" t="s">
        <v>32</v>
      </c>
      <c r="I247" t="s">
        <v>17</v>
      </c>
      <c r="J247" t="s">
        <v>82</v>
      </c>
      <c r="K247" t="s">
        <v>33</v>
      </c>
      <c r="L247" t="s">
        <v>236</v>
      </c>
      <c r="M247" t="s">
        <v>82</v>
      </c>
      <c r="N247" t="s">
        <v>82</v>
      </c>
      <c r="O247" s="76" t="s">
        <v>1377</v>
      </c>
      <c r="P247" s="64" t="s">
        <v>82</v>
      </c>
      <c r="Q247" t="s">
        <v>82</v>
      </c>
      <c r="R247" t="s">
        <v>82</v>
      </c>
      <c r="S247" t="s">
        <v>82</v>
      </c>
      <c r="T247" t="s">
        <v>610</v>
      </c>
      <c r="U247" t="s">
        <v>574</v>
      </c>
      <c r="V247" t="b">
        <v>0</v>
      </c>
      <c r="W247" t="s">
        <v>82</v>
      </c>
      <c r="X247" s="82"/>
      <c r="Y247" t="s">
        <v>2064</v>
      </c>
      <c r="Z247" s="64" t="s">
        <v>583</v>
      </c>
      <c r="AA247" s="64" t="s">
        <v>82</v>
      </c>
      <c r="AB247" t="s">
        <v>82</v>
      </c>
      <c r="AC247" s="64">
        <v>4.3</v>
      </c>
      <c r="AD247" t="s">
        <v>2065</v>
      </c>
      <c r="AE247" t="s">
        <v>1960</v>
      </c>
      <c r="AF247">
        <v>1</v>
      </c>
      <c r="AG247">
        <v>7144</v>
      </c>
      <c r="AH247" t="s">
        <v>580</v>
      </c>
      <c r="AI247" t="b">
        <v>1</v>
      </c>
      <c r="AJ247" s="74">
        <v>43871</v>
      </c>
      <c r="AK247" t="s">
        <v>581</v>
      </c>
      <c r="AL247" s="1">
        <v>2019</v>
      </c>
      <c r="AM247" t="s">
        <v>82</v>
      </c>
      <c r="AN247" s="1" t="s">
        <v>593</v>
      </c>
      <c r="AO247" t="s">
        <v>82</v>
      </c>
      <c r="AP247" t="s">
        <v>82</v>
      </c>
      <c r="AQ247" t="s">
        <v>82</v>
      </c>
      <c r="AR247" t="b">
        <v>0</v>
      </c>
      <c r="AS247" t="s">
        <v>82</v>
      </c>
      <c r="AT247" t="s">
        <v>82</v>
      </c>
      <c r="AU247" t="s">
        <v>69</v>
      </c>
      <c r="AV247" t="s">
        <v>82</v>
      </c>
      <c r="AW247" t="s">
        <v>402</v>
      </c>
      <c r="AX247" t="s">
        <v>583</v>
      </c>
      <c r="AY247" t="s">
        <v>582</v>
      </c>
      <c r="AZ247" t="s">
        <v>82</v>
      </c>
      <c r="BA247" t="s">
        <v>111</v>
      </c>
      <c r="BB247" t="s">
        <v>82</v>
      </c>
      <c r="BC247" t="s">
        <v>43</v>
      </c>
      <c r="BD247" t="s">
        <v>82</v>
      </c>
      <c r="BE247" s="15" t="s">
        <v>1897</v>
      </c>
      <c r="BF247" s="15" t="s">
        <v>2066</v>
      </c>
      <c r="BG247" t="s">
        <v>2067</v>
      </c>
      <c r="BH247" t="s">
        <v>82</v>
      </c>
      <c r="BI247" t="s">
        <v>82</v>
      </c>
      <c r="BJ247" t="b">
        <v>0</v>
      </c>
      <c r="BK247" s="65">
        <v>3133.9830000000002</v>
      </c>
      <c r="BL247" t="s">
        <v>584</v>
      </c>
      <c r="BM247" s="60">
        <v>1680.3912877</v>
      </c>
      <c r="BN247" s="60">
        <v>38.645683599999998</v>
      </c>
      <c r="BO247" s="60">
        <v>361.09165960000001</v>
      </c>
      <c r="BP247" s="60">
        <v>74.775636899999995</v>
      </c>
      <c r="BQ247" s="60">
        <v>898.54800799999998</v>
      </c>
      <c r="BR247" s="60">
        <v>-14.822700000000001</v>
      </c>
      <c r="BS247" s="60">
        <v>16.813781634667404</v>
      </c>
      <c r="BT247" s="60">
        <v>77.75720823456912</v>
      </c>
      <c r="BU247" s="60">
        <v>108.0165698</v>
      </c>
      <c r="BV247" s="60">
        <v>0</v>
      </c>
      <c r="BW247" s="60">
        <v>0</v>
      </c>
      <c r="BX247" s="60">
        <v>0</v>
      </c>
      <c r="BY247" s="67">
        <v>1494.6175096654308</v>
      </c>
      <c r="BZ247" s="60" t="s">
        <v>82</v>
      </c>
      <c r="CA247" s="60" t="s">
        <v>82</v>
      </c>
      <c r="CB247" s="60" t="s">
        <v>82</v>
      </c>
      <c r="CC247" s="60">
        <v>0</v>
      </c>
      <c r="CD247" s="60">
        <v>0</v>
      </c>
      <c r="CE247" s="60">
        <v>0</v>
      </c>
      <c r="CF247" s="60">
        <v>0</v>
      </c>
      <c r="CG247" s="60">
        <v>0</v>
      </c>
      <c r="CH247" s="60">
        <v>0</v>
      </c>
      <c r="CI247" s="75">
        <v>0</v>
      </c>
      <c r="CJ247" s="1" t="s">
        <v>584</v>
      </c>
      <c r="CK247" s="73" t="s">
        <v>584</v>
      </c>
      <c r="CL247" s="1" t="s">
        <v>82</v>
      </c>
      <c r="CM247" s="75">
        <v>0</v>
      </c>
      <c r="CN247" s="75">
        <v>0</v>
      </c>
      <c r="CO247" s="54" t="s">
        <v>586</v>
      </c>
    </row>
    <row r="248" spans="1:93" ht="15" customHeight="1" x14ac:dyDescent="0.3">
      <c r="A248" s="1">
        <v>245</v>
      </c>
      <c r="B248" t="s">
        <v>2068</v>
      </c>
      <c r="C248" s="82"/>
      <c r="D248" s="82"/>
      <c r="E248" t="s">
        <v>1299</v>
      </c>
      <c r="F248" t="s">
        <v>2069</v>
      </c>
      <c r="G248" t="s">
        <v>169</v>
      </c>
      <c r="H248" t="s">
        <v>17</v>
      </c>
      <c r="I248" t="s">
        <v>17</v>
      </c>
      <c r="J248" t="s">
        <v>82</v>
      </c>
      <c r="K248" t="s">
        <v>33</v>
      </c>
      <c r="L248" t="s">
        <v>236</v>
      </c>
      <c r="M248" t="s">
        <v>82</v>
      </c>
      <c r="N248" t="s">
        <v>82</v>
      </c>
      <c r="O248" s="76" t="s">
        <v>1377</v>
      </c>
      <c r="P248" s="64" t="s">
        <v>82</v>
      </c>
      <c r="Q248" t="s">
        <v>82</v>
      </c>
      <c r="R248" t="s">
        <v>82</v>
      </c>
      <c r="S248" t="s">
        <v>82</v>
      </c>
      <c r="T248" t="s">
        <v>610</v>
      </c>
      <c r="U248" t="s">
        <v>574</v>
      </c>
      <c r="V248" t="b">
        <v>0</v>
      </c>
      <c r="W248" t="s">
        <v>82</v>
      </c>
      <c r="X248" s="82"/>
      <c r="Y248" t="s">
        <v>2070</v>
      </c>
      <c r="Z248" s="64" t="s">
        <v>583</v>
      </c>
      <c r="AA248" s="64" t="s">
        <v>82</v>
      </c>
      <c r="AB248" t="s">
        <v>82</v>
      </c>
      <c r="AC248" s="64">
        <v>4.3</v>
      </c>
      <c r="AD248" t="s">
        <v>2071</v>
      </c>
      <c r="AE248" t="s">
        <v>1960</v>
      </c>
      <c r="AF248">
        <v>1</v>
      </c>
      <c r="AG248">
        <v>7144</v>
      </c>
      <c r="AH248" t="s">
        <v>2072</v>
      </c>
      <c r="AI248" t="b">
        <v>1</v>
      </c>
      <c r="AJ248" s="74">
        <v>43871</v>
      </c>
      <c r="AK248" t="s">
        <v>581</v>
      </c>
      <c r="AL248" s="1">
        <v>2019</v>
      </c>
      <c r="AM248" t="s">
        <v>82</v>
      </c>
      <c r="AN248" s="1" t="s">
        <v>593</v>
      </c>
      <c r="AO248" t="s">
        <v>82</v>
      </c>
      <c r="AP248" t="s">
        <v>82</v>
      </c>
      <c r="AQ248" t="s">
        <v>82</v>
      </c>
      <c r="AR248" t="b">
        <v>0</v>
      </c>
      <c r="AS248" t="s">
        <v>82</v>
      </c>
      <c r="AT248" t="s">
        <v>82</v>
      </c>
      <c r="AU248" t="s">
        <v>69</v>
      </c>
      <c r="AV248" t="s">
        <v>82</v>
      </c>
      <c r="AW248" t="s">
        <v>402</v>
      </c>
      <c r="AX248" t="s">
        <v>583</v>
      </c>
      <c r="AY248" t="s">
        <v>582</v>
      </c>
      <c r="AZ248" t="s">
        <v>82</v>
      </c>
      <c r="BA248" t="s">
        <v>111</v>
      </c>
      <c r="BB248" t="s">
        <v>82</v>
      </c>
      <c r="BC248" t="s">
        <v>43</v>
      </c>
      <c r="BD248" t="s">
        <v>82</v>
      </c>
      <c r="BE248" s="15" t="s">
        <v>2073</v>
      </c>
      <c r="BF248" s="15" t="s">
        <v>1336</v>
      </c>
      <c r="BG248" t="s">
        <v>2074</v>
      </c>
      <c r="BH248" t="s">
        <v>82</v>
      </c>
      <c r="BI248" t="s">
        <v>82</v>
      </c>
      <c r="BJ248" t="b">
        <v>0</v>
      </c>
      <c r="BK248" s="65">
        <v>2465.4490000000001</v>
      </c>
      <c r="BL248" t="s">
        <v>584</v>
      </c>
      <c r="BM248" s="60">
        <v>1321.0124748000001</v>
      </c>
      <c r="BN248" s="60">
        <v>285.9956674</v>
      </c>
      <c r="BO248" s="60">
        <v>82.8768745</v>
      </c>
      <c r="BP248" s="60">
        <v>14.7399866</v>
      </c>
      <c r="BQ248" s="60">
        <v>690.38480000000004</v>
      </c>
      <c r="BR248" s="60">
        <v>-69.873509999999996</v>
      </c>
      <c r="BS248" s="60">
        <v>11.023517122230265</v>
      </c>
      <c r="BT248" s="60">
        <v>76.602525072778008</v>
      </c>
      <c r="BU248" s="60">
        <v>110.40647749999999</v>
      </c>
      <c r="BV248" s="60">
        <v>54.815782700000007</v>
      </c>
      <c r="BW248" s="60">
        <v>0</v>
      </c>
      <c r="BX248" s="60">
        <v>0</v>
      </c>
      <c r="BY248" s="67">
        <v>1079.1876895272221</v>
      </c>
      <c r="BZ248" s="60" t="s">
        <v>82</v>
      </c>
      <c r="CA248" s="60" t="s">
        <v>82</v>
      </c>
      <c r="CB248" s="60" t="s">
        <v>82</v>
      </c>
      <c r="CC248" s="60">
        <v>0</v>
      </c>
      <c r="CD248" s="60">
        <v>0</v>
      </c>
      <c r="CE248" s="60">
        <v>0</v>
      </c>
      <c r="CF248" s="60">
        <v>0</v>
      </c>
      <c r="CG248" s="60">
        <v>0</v>
      </c>
      <c r="CH248" s="60">
        <v>0</v>
      </c>
      <c r="CI248" s="75">
        <v>0</v>
      </c>
      <c r="CJ248" s="1" t="s">
        <v>584</v>
      </c>
      <c r="CK248" s="73" t="s">
        <v>584</v>
      </c>
      <c r="CL248" s="1" t="s">
        <v>82</v>
      </c>
      <c r="CM248" s="75">
        <v>0</v>
      </c>
      <c r="CN248" s="75">
        <v>0</v>
      </c>
      <c r="CO248" s="54" t="s">
        <v>586</v>
      </c>
    </row>
    <row r="249" spans="1:93" ht="15" customHeight="1" x14ac:dyDescent="0.3">
      <c r="A249" s="1">
        <v>246</v>
      </c>
      <c r="B249" t="s">
        <v>2075</v>
      </c>
      <c r="C249" s="82"/>
      <c r="D249" s="82"/>
      <c r="E249" t="s">
        <v>1299</v>
      </c>
      <c r="F249" t="s">
        <v>2076</v>
      </c>
      <c r="G249" t="s">
        <v>169</v>
      </c>
      <c r="H249" t="s">
        <v>32</v>
      </c>
      <c r="I249" t="s">
        <v>17</v>
      </c>
      <c r="J249" t="s">
        <v>82</v>
      </c>
      <c r="K249" t="s">
        <v>33</v>
      </c>
      <c r="L249" t="s">
        <v>236</v>
      </c>
      <c r="M249" t="s">
        <v>82</v>
      </c>
      <c r="N249" t="s">
        <v>82</v>
      </c>
      <c r="O249" s="76" t="s">
        <v>1200</v>
      </c>
      <c r="P249" s="64" t="s">
        <v>82</v>
      </c>
      <c r="Q249" t="s">
        <v>82</v>
      </c>
      <c r="R249" t="s">
        <v>82</v>
      </c>
      <c r="S249" t="s">
        <v>82</v>
      </c>
      <c r="T249" t="s">
        <v>610</v>
      </c>
      <c r="U249" t="s">
        <v>574</v>
      </c>
      <c r="V249" t="b">
        <v>0</v>
      </c>
      <c r="W249" t="s">
        <v>82</v>
      </c>
      <c r="X249" s="82"/>
      <c r="Y249" t="s">
        <v>2077</v>
      </c>
      <c r="Z249" s="64" t="s">
        <v>583</v>
      </c>
      <c r="AA249" s="64" t="s">
        <v>82</v>
      </c>
      <c r="AB249" t="s">
        <v>82</v>
      </c>
      <c r="AC249" s="64">
        <v>4.3</v>
      </c>
      <c r="AD249" t="s">
        <v>2078</v>
      </c>
      <c r="AE249" t="s">
        <v>1960</v>
      </c>
      <c r="AF249">
        <v>1</v>
      </c>
      <c r="AG249">
        <v>7144</v>
      </c>
      <c r="AH249" t="s">
        <v>580</v>
      </c>
      <c r="AI249" t="b">
        <v>1</v>
      </c>
      <c r="AJ249" s="74">
        <v>44824</v>
      </c>
      <c r="AK249" t="s">
        <v>581</v>
      </c>
      <c r="AL249" s="1">
        <v>2022</v>
      </c>
      <c r="AM249" t="s">
        <v>82</v>
      </c>
      <c r="AN249" s="1" t="s">
        <v>593</v>
      </c>
      <c r="AO249" t="s">
        <v>82</v>
      </c>
      <c r="AP249" t="s">
        <v>82</v>
      </c>
      <c r="AQ249" t="s">
        <v>82</v>
      </c>
      <c r="AR249" t="b">
        <v>0</v>
      </c>
      <c r="AS249" t="s">
        <v>82</v>
      </c>
      <c r="AT249" t="s">
        <v>82</v>
      </c>
      <c r="AU249" t="s">
        <v>69</v>
      </c>
      <c r="AV249" t="s">
        <v>82</v>
      </c>
      <c r="AW249" t="s">
        <v>402</v>
      </c>
      <c r="AX249" t="s">
        <v>583</v>
      </c>
      <c r="AY249" t="s">
        <v>582</v>
      </c>
      <c r="AZ249" t="s">
        <v>2079</v>
      </c>
      <c r="BA249" t="s">
        <v>111</v>
      </c>
      <c r="BB249" t="s">
        <v>82</v>
      </c>
      <c r="BC249" t="s">
        <v>119</v>
      </c>
      <c r="BD249" t="s">
        <v>82</v>
      </c>
      <c r="BE249" s="15" t="s">
        <v>1381</v>
      </c>
      <c r="BF249" s="15" t="s">
        <v>2080</v>
      </c>
      <c r="BG249" t="s">
        <v>2081</v>
      </c>
      <c r="BH249" t="s">
        <v>82</v>
      </c>
      <c r="BI249" t="s">
        <v>82</v>
      </c>
      <c r="BJ249" t="b">
        <v>0</v>
      </c>
      <c r="BK249" s="65">
        <v>983.39697000000001</v>
      </c>
      <c r="BL249" t="s">
        <v>584</v>
      </c>
      <c r="BM249" s="60">
        <v>1237.98703</v>
      </c>
      <c r="BN249" s="60">
        <v>0</v>
      </c>
      <c r="BO249" s="60">
        <v>18.474400000000003</v>
      </c>
      <c r="BP249" s="60">
        <v>355.26123999999999</v>
      </c>
      <c r="BQ249" s="60">
        <v>197.56044</v>
      </c>
      <c r="BR249" s="60">
        <v>677.93386999999996</v>
      </c>
      <c r="BS249" s="60">
        <v>-11.24292</v>
      </c>
      <c r="BT249" s="60">
        <v>0</v>
      </c>
      <c r="BU249" s="60">
        <v>0</v>
      </c>
      <c r="BV249" s="60">
        <v>0</v>
      </c>
      <c r="BW249" s="60">
        <v>0</v>
      </c>
      <c r="BX249" s="60">
        <v>0</v>
      </c>
      <c r="BY249" s="67">
        <v>0</v>
      </c>
      <c r="BZ249" s="60" t="s">
        <v>82</v>
      </c>
      <c r="CA249" s="60" t="s">
        <v>82</v>
      </c>
      <c r="CB249" s="71" t="s">
        <v>631</v>
      </c>
      <c r="CC249" s="60">
        <v>0</v>
      </c>
      <c r="CD249" s="60">
        <v>0</v>
      </c>
      <c r="CE249" s="60">
        <v>373.73563999999999</v>
      </c>
      <c r="CF249" s="60">
        <v>170.73710999999997</v>
      </c>
      <c r="CG249" s="60">
        <v>704.7571999999999</v>
      </c>
      <c r="CH249" s="60">
        <v>-11.24292</v>
      </c>
      <c r="CI249" s="75">
        <v>0</v>
      </c>
      <c r="CJ249" s="1" t="s">
        <v>584</v>
      </c>
      <c r="CK249" s="73" t="s">
        <v>584</v>
      </c>
      <c r="CL249" s="1" t="s">
        <v>82</v>
      </c>
      <c r="CM249" s="75">
        <v>0</v>
      </c>
      <c r="CN249" s="75">
        <v>0</v>
      </c>
      <c r="CO249" s="54" t="s">
        <v>586</v>
      </c>
    </row>
    <row r="250" spans="1:93" ht="15" customHeight="1" x14ac:dyDescent="0.3">
      <c r="A250" s="1">
        <v>247</v>
      </c>
      <c r="B250" t="s">
        <v>2082</v>
      </c>
      <c r="C250" s="82"/>
      <c r="D250" s="82"/>
      <c r="E250" t="s">
        <v>688</v>
      </c>
      <c r="F250" t="s">
        <v>2083</v>
      </c>
      <c r="G250" t="s">
        <v>169</v>
      </c>
      <c r="H250" t="s">
        <v>32</v>
      </c>
      <c r="I250" t="s">
        <v>17</v>
      </c>
      <c r="J250" t="s">
        <v>82</v>
      </c>
      <c r="K250" t="s">
        <v>33</v>
      </c>
      <c r="L250" t="s">
        <v>236</v>
      </c>
      <c r="M250" t="s">
        <v>82</v>
      </c>
      <c r="N250" t="s">
        <v>82</v>
      </c>
      <c r="O250" s="76" t="s">
        <v>1663</v>
      </c>
      <c r="P250" s="64" t="s">
        <v>82</v>
      </c>
      <c r="Q250" t="s">
        <v>82</v>
      </c>
      <c r="R250" t="s">
        <v>82</v>
      </c>
      <c r="S250" t="s">
        <v>82</v>
      </c>
      <c r="T250" t="s">
        <v>610</v>
      </c>
      <c r="U250" t="s">
        <v>574</v>
      </c>
      <c r="V250" t="b">
        <v>0</v>
      </c>
      <c r="W250" t="s">
        <v>82</v>
      </c>
      <c r="X250" s="82"/>
      <c r="Y250" t="s">
        <v>930</v>
      </c>
      <c r="Z250" s="64" t="s">
        <v>583</v>
      </c>
      <c r="AA250" s="64" t="s">
        <v>82</v>
      </c>
      <c r="AB250" t="s">
        <v>82</v>
      </c>
      <c r="AC250" s="64">
        <v>4.3</v>
      </c>
      <c r="AD250" t="s">
        <v>2084</v>
      </c>
      <c r="AE250" t="s">
        <v>1960</v>
      </c>
      <c r="AF250">
        <v>1</v>
      </c>
      <c r="AG250">
        <v>7144</v>
      </c>
      <c r="AH250" t="s">
        <v>580</v>
      </c>
      <c r="AI250" t="b">
        <v>1</v>
      </c>
      <c r="AJ250" s="74">
        <v>43858</v>
      </c>
      <c r="AK250" t="s">
        <v>581</v>
      </c>
      <c r="AL250" s="1">
        <v>2019</v>
      </c>
      <c r="AM250" t="s">
        <v>82</v>
      </c>
      <c r="AN250" s="1" t="s">
        <v>593</v>
      </c>
      <c r="AO250" t="s">
        <v>82</v>
      </c>
      <c r="AP250" t="s">
        <v>82</v>
      </c>
      <c r="AQ250" t="s">
        <v>82</v>
      </c>
      <c r="AR250" t="b">
        <v>0</v>
      </c>
      <c r="AS250" t="s">
        <v>82</v>
      </c>
      <c r="AT250" t="s">
        <v>82</v>
      </c>
      <c r="AU250" t="s">
        <v>69</v>
      </c>
      <c r="AV250" t="s">
        <v>82</v>
      </c>
      <c r="AW250" t="s">
        <v>402</v>
      </c>
      <c r="AX250" t="s">
        <v>583</v>
      </c>
      <c r="AY250" t="s">
        <v>582</v>
      </c>
      <c r="AZ250" t="s">
        <v>82</v>
      </c>
      <c r="BA250" t="s">
        <v>111</v>
      </c>
      <c r="BB250" t="s">
        <v>82</v>
      </c>
      <c r="BC250" t="s">
        <v>43</v>
      </c>
      <c r="BD250" t="s">
        <v>82</v>
      </c>
      <c r="BE250" s="15" t="s">
        <v>707</v>
      </c>
      <c r="BF250" s="15" t="s">
        <v>2027</v>
      </c>
      <c r="BG250" t="s">
        <v>2085</v>
      </c>
      <c r="BH250" t="s">
        <v>82</v>
      </c>
      <c r="BI250" t="s">
        <v>82</v>
      </c>
      <c r="BJ250" t="b">
        <v>0</v>
      </c>
      <c r="BK250" s="65">
        <v>6070.0209999999997</v>
      </c>
      <c r="BL250" t="s">
        <v>584</v>
      </c>
      <c r="BM250" s="60">
        <v>3420.7898040999999</v>
      </c>
      <c r="BN250" s="60">
        <v>187.8281317</v>
      </c>
      <c r="BO250" s="60">
        <v>127.8449382</v>
      </c>
      <c r="BP250" s="60">
        <v>4.9680820000000008</v>
      </c>
      <c r="BQ250" s="60">
        <v>2626.666432</v>
      </c>
      <c r="BR250" s="60">
        <v>48.766318599999998</v>
      </c>
      <c r="BS250" s="60">
        <v>8.5509500000000003</v>
      </c>
      <c r="BT250" s="60">
        <v>0</v>
      </c>
      <c r="BU250" s="60">
        <v>0</v>
      </c>
      <c r="BV250" s="60">
        <v>0</v>
      </c>
      <c r="BW250" s="60">
        <v>0</v>
      </c>
      <c r="BX250" s="60">
        <v>0</v>
      </c>
      <c r="BY250" s="67">
        <v>3420.7898040999999</v>
      </c>
      <c r="BZ250" s="60" t="s">
        <v>82</v>
      </c>
      <c r="CA250" s="60" t="s">
        <v>82</v>
      </c>
      <c r="CB250" s="60" t="s">
        <v>82</v>
      </c>
      <c r="CC250" s="60">
        <v>0</v>
      </c>
      <c r="CD250" s="60">
        <v>0</v>
      </c>
      <c r="CE250" s="60">
        <v>0</v>
      </c>
      <c r="CF250" s="60">
        <v>0</v>
      </c>
      <c r="CG250" s="60">
        <v>0</v>
      </c>
      <c r="CH250" s="60">
        <v>0</v>
      </c>
      <c r="CI250" s="75">
        <v>0</v>
      </c>
      <c r="CJ250" s="1" t="s">
        <v>584</v>
      </c>
      <c r="CK250" s="73" t="s">
        <v>584</v>
      </c>
      <c r="CL250" s="1" t="s">
        <v>82</v>
      </c>
      <c r="CM250" s="75">
        <v>0</v>
      </c>
      <c r="CN250" s="75">
        <v>0</v>
      </c>
      <c r="CO250" s="54" t="s">
        <v>586</v>
      </c>
    </row>
    <row r="251" spans="1:93" ht="15" customHeight="1" x14ac:dyDescent="0.3">
      <c r="A251" s="1">
        <v>248</v>
      </c>
      <c r="B251" t="s">
        <v>2086</v>
      </c>
      <c r="C251" s="82"/>
      <c r="D251" s="82"/>
      <c r="E251" t="s">
        <v>600</v>
      </c>
      <c r="F251" t="s">
        <v>2087</v>
      </c>
      <c r="G251" t="s">
        <v>169</v>
      </c>
      <c r="H251" t="s">
        <v>32</v>
      </c>
      <c r="I251" t="s">
        <v>17</v>
      </c>
      <c r="J251" t="s">
        <v>82</v>
      </c>
      <c r="K251" t="s">
        <v>33</v>
      </c>
      <c r="L251" t="s">
        <v>236</v>
      </c>
      <c r="M251" t="s">
        <v>82</v>
      </c>
      <c r="N251" t="s">
        <v>82</v>
      </c>
      <c r="O251" s="76" t="s">
        <v>1377</v>
      </c>
      <c r="P251" s="64" t="s">
        <v>2088</v>
      </c>
      <c r="Q251" t="s">
        <v>82</v>
      </c>
      <c r="R251" t="s">
        <v>82</v>
      </c>
      <c r="S251" t="s">
        <v>82</v>
      </c>
      <c r="T251" t="s">
        <v>610</v>
      </c>
      <c r="U251" t="s">
        <v>574</v>
      </c>
      <c r="V251" t="b">
        <v>0</v>
      </c>
      <c r="W251" t="s">
        <v>93</v>
      </c>
      <c r="X251" s="82"/>
      <c r="Y251" t="s">
        <v>2051</v>
      </c>
      <c r="Z251" s="64" t="s">
        <v>82</v>
      </c>
      <c r="AA251" s="64" t="s">
        <v>82</v>
      </c>
      <c r="AB251" t="s">
        <v>82</v>
      </c>
      <c r="AC251" s="64" t="s">
        <v>577</v>
      </c>
      <c r="AD251" t="s">
        <v>2089</v>
      </c>
      <c r="AE251" t="s">
        <v>1960</v>
      </c>
      <c r="AF251">
        <v>1</v>
      </c>
      <c r="AG251">
        <v>7144</v>
      </c>
      <c r="AH251" t="s">
        <v>580</v>
      </c>
      <c r="AI251" t="b">
        <v>1</v>
      </c>
      <c r="AJ251" s="74">
        <v>45496</v>
      </c>
      <c r="AK251" t="s">
        <v>581</v>
      </c>
      <c r="AL251" s="1" t="s">
        <v>1590</v>
      </c>
      <c r="AM251" t="s">
        <v>82</v>
      </c>
      <c r="AN251" s="1" t="s">
        <v>593</v>
      </c>
      <c r="AO251" t="s">
        <v>82</v>
      </c>
      <c r="AP251" t="s">
        <v>82</v>
      </c>
      <c r="AQ251" t="s">
        <v>82</v>
      </c>
      <c r="AR251" t="b">
        <v>0</v>
      </c>
      <c r="AS251" t="s">
        <v>93</v>
      </c>
      <c r="AT251" t="s">
        <v>93</v>
      </c>
      <c r="AU251" t="s">
        <v>69</v>
      </c>
      <c r="AV251" t="s">
        <v>82</v>
      </c>
      <c r="AW251" t="s">
        <v>402</v>
      </c>
      <c r="AX251" t="s">
        <v>82</v>
      </c>
      <c r="AY251" t="s">
        <v>582</v>
      </c>
      <c r="AZ251" t="s">
        <v>82</v>
      </c>
      <c r="BA251" t="s">
        <v>111</v>
      </c>
      <c r="BB251" t="s">
        <v>82</v>
      </c>
      <c r="BC251" t="s">
        <v>58</v>
      </c>
      <c r="BD251" t="s">
        <v>82</v>
      </c>
      <c r="BE251" s="15" t="s">
        <v>2090</v>
      </c>
      <c r="BF251" s="15" t="s">
        <v>826</v>
      </c>
      <c r="BG251" t="s">
        <v>2091</v>
      </c>
      <c r="BH251" t="s">
        <v>82</v>
      </c>
      <c r="BI251" t="s">
        <v>82</v>
      </c>
      <c r="BJ251" t="b">
        <v>1</v>
      </c>
      <c r="BK251" s="65">
        <v>1174.8215299999999</v>
      </c>
      <c r="BL251" t="s">
        <v>584</v>
      </c>
      <c r="BM251" s="60">
        <v>1470.8753806</v>
      </c>
      <c r="BN251" s="60">
        <v>0</v>
      </c>
      <c r="BO251" s="60">
        <v>0</v>
      </c>
      <c r="BP251" s="60">
        <v>0</v>
      </c>
      <c r="BQ251" s="60">
        <v>465.04915999999997</v>
      </c>
      <c r="BR251" s="60">
        <v>836.10469000000001</v>
      </c>
      <c r="BS251" s="60">
        <v>62.499178722558298</v>
      </c>
      <c r="BT251" s="60">
        <v>92.185475032253279</v>
      </c>
      <c r="BU251" s="60">
        <v>15.036876899999999</v>
      </c>
      <c r="BV251" s="60">
        <v>0</v>
      </c>
      <c r="BW251" s="60">
        <v>0</v>
      </c>
      <c r="BX251" s="60">
        <v>0</v>
      </c>
      <c r="BY251" s="67">
        <v>1363.6530286677469</v>
      </c>
      <c r="BZ251" s="60" t="s">
        <v>82</v>
      </c>
      <c r="CA251" s="60" t="s">
        <v>82</v>
      </c>
      <c r="CB251" s="71" t="s">
        <v>656</v>
      </c>
      <c r="CC251" s="60">
        <v>0</v>
      </c>
      <c r="CD251" s="60">
        <v>0</v>
      </c>
      <c r="CE251" s="60">
        <v>0</v>
      </c>
      <c r="CF251" s="60">
        <v>0</v>
      </c>
      <c r="CG251" s="60">
        <v>0</v>
      </c>
      <c r="CH251" s="60">
        <v>162.69110409999999</v>
      </c>
      <c r="CI251" s="75">
        <v>0</v>
      </c>
      <c r="CJ251" s="1" t="s">
        <v>584</v>
      </c>
      <c r="CK251" s="73" t="s">
        <v>584</v>
      </c>
      <c r="CL251" s="1" t="s">
        <v>82</v>
      </c>
      <c r="CM251" s="75">
        <v>0</v>
      </c>
      <c r="CN251" s="75">
        <v>0</v>
      </c>
      <c r="CO251" s="54" t="s">
        <v>586</v>
      </c>
    </row>
    <row r="252" spans="1:93" ht="15" customHeight="1" x14ac:dyDescent="0.3">
      <c r="A252" s="1">
        <v>249</v>
      </c>
      <c r="B252" t="s">
        <v>2092</v>
      </c>
      <c r="C252" s="82"/>
      <c r="D252" s="82"/>
      <c r="E252" t="s">
        <v>572</v>
      </c>
      <c r="F252" t="s">
        <v>2093</v>
      </c>
      <c r="G252" t="s">
        <v>60</v>
      </c>
      <c r="H252" t="s">
        <v>32</v>
      </c>
      <c r="I252" t="s">
        <v>82</v>
      </c>
      <c r="J252" t="s">
        <v>82</v>
      </c>
      <c r="K252" t="s">
        <v>33</v>
      </c>
      <c r="L252" t="s">
        <v>34</v>
      </c>
      <c r="M252" t="s">
        <v>89</v>
      </c>
      <c r="N252" t="s">
        <v>82</v>
      </c>
      <c r="O252" t="s">
        <v>82</v>
      </c>
      <c r="P252" s="64" t="s">
        <v>82</v>
      </c>
      <c r="Q252" t="s">
        <v>82</v>
      </c>
      <c r="R252" t="s">
        <v>66</v>
      </c>
      <c r="S252" t="s">
        <v>82</v>
      </c>
      <c r="T252" t="s">
        <v>610</v>
      </c>
      <c r="U252" t="s">
        <v>574</v>
      </c>
      <c r="V252" t="b">
        <v>0</v>
      </c>
      <c r="W252" t="s">
        <v>82</v>
      </c>
      <c r="X252" s="82"/>
      <c r="Y252" t="s">
        <v>583</v>
      </c>
      <c r="Z252" s="64" t="s">
        <v>583</v>
      </c>
      <c r="AA252" s="64" t="s">
        <v>572</v>
      </c>
      <c r="AB252" t="s">
        <v>82</v>
      </c>
      <c r="AC252" s="64">
        <v>2.1</v>
      </c>
      <c r="AD252" t="s">
        <v>572</v>
      </c>
      <c r="AE252" t="s">
        <v>2094</v>
      </c>
      <c r="AF252">
        <v>13</v>
      </c>
      <c r="AG252">
        <v>9170</v>
      </c>
      <c r="AH252" t="s">
        <v>580</v>
      </c>
      <c r="AI252" t="b">
        <v>1</v>
      </c>
      <c r="AJ252" s="74">
        <v>45642</v>
      </c>
      <c r="AK252" t="s">
        <v>581</v>
      </c>
      <c r="AL252" s="1" t="s">
        <v>82</v>
      </c>
      <c r="AM252" t="s">
        <v>82</v>
      </c>
      <c r="AN252" s="1" t="s">
        <v>593</v>
      </c>
      <c r="AO252" t="s">
        <v>82</v>
      </c>
      <c r="AP252" t="s">
        <v>82</v>
      </c>
      <c r="AQ252" t="s">
        <v>583</v>
      </c>
      <c r="AR252" t="b">
        <v>0</v>
      </c>
      <c r="AS252" t="s">
        <v>82</v>
      </c>
      <c r="AT252" t="s">
        <v>93</v>
      </c>
      <c r="AU252" t="s">
        <v>69</v>
      </c>
      <c r="AV252" t="s">
        <v>82</v>
      </c>
      <c r="AW252" t="s">
        <v>583</v>
      </c>
      <c r="AX252" t="s">
        <v>583</v>
      </c>
      <c r="AY252" t="s">
        <v>82</v>
      </c>
      <c r="AZ252" t="s">
        <v>82</v>
      </c>
      <c r="BA252" t="s">
        <v>27</v>
      </c>
      <c r="BB252" t="s">
        <v>82</v>
      </c>
      <c r="BC252" t="s">
        <v>28</v>
      </c>
      <c r="BD252" t="s">
        <v>82</v>
      </c>
      <c r="BE252" t="s">
        <v>82</v>
      </c>
      <c r="BF252" t="s">
        <v>82</v>
      </c>
      <c r="BG252" t="s">
        <v>82</v>
      </c>
      <c r="BH252" t="s">
        <v>82</v>
      </c>
      <c r="BI252" t="s">
        <v>82</v>
      </c>
      <c r="BJ252" t="b">
        <v>0</v>
      </c>
      <c r="BK252" s="65" t="s">
        <v>583</v>
      </c>
      <c r="BL252" t="s">
        <v>584</v>
      </c>
      <c r="BM252" s="65">
        <v>57627.1098012</v>
      </c>
      <c r="BN252" s="68">
        <v>0</v>
      </c>
      <c r="BO252" s="68">
        <v>0</v>
      </c>
      <c r="BP252" s="68">
        <v>0</v>
      </c>
      <c r="BQ252" s="68">
        <v>0</v>
      </c>
      <c r="BR252" s="68">
        <v>0</v>
      </c>
      <c r="BS252" s="68">
        <v>0.76169668141528746</v>
      </c>
      <c r="BT252" s="68">
        <v>5.246542114582553E-2</v>
      </c>
      <c r="BU252" s="68">
        <v>2874.1166625000001</v>
      </c>
      <c r="BV252" s="68">
        <v>3069.3935375999999</v>
      </c>
      <c r="BW252" s="68">
        <v>3367.1782729000001</v>
      </c>
      <c r="BX252" s="68">
        <v>3693.0172980000002</v>
      </c>
      <c r="BY252" s="67">
        <v>0.76169668141528746</v>
      </c>
      <c r="BZ252" s="60" t="s">
        <v>82</v>
      </c>
      <c r="CA252" s="60" t="s">
        <v>82</v>
      </c>
      <c r="CB252" s="60" t="s">
        <v>82</v>
      </c>
      <c r="CC252" s="67">
        <v>0</v>
      </c>
      <c r="CD252" s="67">
        <v>0</v>
      </c>
      <c r="CE252" s="67">
        <v>0</v>
      </c>
      <c r="CF252" s="67">
        <v>0</v>
      </c>
      <c r="CG252" s="67">
        <v>0</v>
      </c>
      <c r="CH252" s="67">
        <v>0</v>
      </c>
      <c r="CI252" s="75">
        <v>0</v>
      </c>
      <c r="CJ252" s="1" t="s">
        <v>584</v>
      </c>
      <c r="CK252" s="73" t="s">
        <v>584</v>
      </c>
      <c r="CL252" s="1" t="s">
        <v>82</v>
      </c>
      <c r="CM252" s="75">
        <v>0</v>
      </c>
      <c r="CN252" s="75">
        <v>1</v>
      </c>
      <c r="CO252" s="54" t="s">
        <v>614</v>
      </c>
    </row>
    <row r="253" spans="1:93" ht="15" customHeight="1" x14ac:dyDescent="0.3">
      <c r="A253" s="1">
        <v>250</v>
      </c>
      <c r="B253" t="s">
        <v>2095</v>
      </c>
      <c r="C253" s="82"/>
      <c r="D253" s="82"/>
      <c r="E253" t="s">
        <v>588</v>
      </c>
      <c r="F253" t="s">
        <v>2096</v>
      </c>
      <c r="G253" t="s">
        <v>16</v>
      </c>
      <c r="H253" t="s">
        <v>17</v>
      </c>
      <c r="I253" t="s">
        <v>47</v>
      </c>
      <c r="J253" t="s">
        <v>82</v>
      </c>
      <c r="K253" t="s">
        <v>33</v>
      </c>
      <c r="L253" t="s">
        <v>234</v>
      </c>
      <c r="M253" t="s">
        <v>82</v>
      </c>
      <c r="N253" t="s">
        <v>82</v>
      </c>
      <c r="O253" s="76" t="s">
        <v>791</v>
      </c>
      <c r="P253" s="64" t="s">
        <v>82</v>
      </c>
      <c r="Q253" t="s">
        <v>82</v>
      </c>
      <c r="R253" t="s">
        <v>82</v>
      </c>
      <c r="S253" t="s">
        <v>82</v>
      </c>
      <c r="T253" t="s">
        <v>82</v>
      </c>
      <c r="U253" t="s">
        <v>574</v>
      </c>
      <c r="V253">
        <v>0</v>
      </c>
      <c r="W253" t="s">
        <v>575</v>
      </c>
      <c r="X253" s="82"/>
      <c r="Y253" t="s">
        <v>82</v>
      </c>
      <c r="Z253" s="64">
        <v>1.1000000000000001</v>
      </c>
      <c r="AA253" s="64" t="s">
        <v>670</v>
      </c>
      <c r="AB253" t="s">
        <v>690</v>
      </c>
      <c r="AC253" s="64" t="s">
        <v>1757</v>
      </c>
      <c r="AD253" t="s">
        <v>2097</v>
      </c>
      <c r="AE253" t="s">
        <v>2094</v>
      </c>
      <c r="AF253">
        <v>1</v>
      </c>
      <c r="AG253">
        <v>9170</v>
      </c>
      <c r="AH253" t="s">
        <v>580</v>
      </c>
      <c r="AI253" t="b">
        <v>1</v>
      </c>
      <c r="AJ253" s="74">
        <v>44107</v>
      </c>
      <c r="AK253" t="s">
        <v>581</v>
      </c>
      <c r="AL253" s="1">
        <v>2022</v>
      </c>
      <c r="AM253" t="s">
        <v>82</v>
      </c>
      <c r="AN253" s="1" t="s">
        <v>593</v>
      </c>
      <c r="AO253" t="s">
        <v>82</v>
      </c>
      <c r="AP253" t="s">
        <v>82</v>
      </c>
      <c r="AQ253" t="s">
        <v>82</v>
      </c>
      <c r="AR253" t="b">
        <v>0</v>
      </c>
      <c r="AS253" t="s">
        <v>82</v>
      </c>
      <c r="AT253" t="s">
        <v>2098</v>
      </c>
      <c r="AU253" t="s">
        <v>82</v>
      </c>
      <c r="AV253" t="s">
        <v>82</v>
      </c>
      <c r="AW253" t="s">
        <v>402</v>
      </c>
      <c r="AX253" t="s">
        <v>93</v>
      </c>
      <c r="AY253" t="s">
        <v>582</v>
      </c>
      <c r="AZ253" t="s">
        <v>82</v>
      </c>
      <c r="BA253" t="s">
        <v>111</v>
      </c>
      <c r="BB253" t="s">
        <v>82</v>
      </c>
      <c r="BC253" t="s">
        <v>112</v>
      </c>
      <c r="BD253" t="s">
        <v>82</v>
      </c>
      <c r="BE253" s="15" t="s">
        <v>2099</v>
      </c>
      <c r="BF253" t="s">
        <v>2100</v>
      </c>
      <c r="BG253" t="s">
        <v>2101</v>
      </c>
      <c r="BH253" t="s">
        <v>643</v>
      </c>
      <c r="BI253" t="s">
        <v>82</v>
      </c>
      <c r="BJ253" t="b">
        <v>1</v>
      </c>
      <c r="BK253" s="65">
        <v>257.98842000000002</v>
      </c>
      <c r="BL253" t="s">
        <v>584</v>
      </c>
      <c r="BM253" s="65">
        <v>1466.2175253999999</v>
      </c>
      <c r="BN253" s="65">
        <v>18.861429999999999</v>
      </c>
      <c r="BO253" s="65">
        <v>42.200629999999997</v>
      </c>
      <c r="BP253" s="65">
        <v>301.21571</v>
      </c>
      <c r="BQ253" s="65">
        <v>237.08467000000002</v>
      </c>
      <c r="BR253" s="65">
        <v>795.37531000000001</v>
      </c>
      <c r="BS253" s="65">
        <v>-2.997715270799985</v>
      </c>
      <c r="BT253" s="65">
        <v>66.403990709200016</v>
      </c>
      <c r="BU253" s="65">
        <v>0</v>
      </c>
      <c r="BV253" s="65">
        <v>0</v>
      </c>
      <c r="BW253" s="65">
        <v>0</v>
      </c>
      <c r="BX253" s="65">
        <v>0</v>
      </c>
      <c r="BY253" s="67">
        <v>0</v>
      </c>
      <c r="BZ253" s="60" t="s">
        <v>82</v>
      </c>
      <c r="CA253" s="60" t="s">
        <v>82</v>
      </c>
      <c r="CB253" s="71" t="s">
        <v>673</v>
      </c>
      <c r="CC253" s="65">
        <v>0</v>
      </c>
      <c r="CD253" s="65">
        <v>0</v>
      </c>
      <c r="CE253" s="65">
        <v>0</v>
      </c>
      <c r="CF253" s="65">
        <v>607.43593999999996</v>
      </c>
      <c r="CG253" s="65">
        <v>795.37531000000001</v>
      </c>
      <c r="CH253" s="65">
        <v>63.406275399999998</v>
      </c>
      <c r="CI253" s="75">
        <v>0</v>
      </c>
      <c r="CJ253" s="1" t="s">
        <v>584</v>
      </c>
      <c r="CK253" s="73" t="s">
        <v>584</v>
      </c>
      <c r="CL253" s="1" t="s">
        <v>82</v>
      </c>
      <c r="CM253" s="75">
        <v>0</v>
      </c>
      <c r="CN253" s="75">
        <v>1</v>
      </c>
      <c r="CO253" s="54" t="s">
        <v>586</v>
      </c>
    </row>
    <row r="254" spans="1:93" ht="15" customHeight="1" x14ac:dyDescent="0.3">
      <c r="A254" s="1">
        <v>251</v>
      </c>
      <c r="B254" t="s">
        <v>2102</v>
      </c>
      <c r="C254" s="82"/>
      <c r="D254" s="82"/>
      <c r="E254" t="s">
        <v>944</v>
      </c>
      <c r="F254" t="s">
        <v>2103</v>
      </c>
      <c r="G254" t="s">
        <v>60</v>
      </c>
      <c r="H254" t="s">
        <v>32</v>
      </c>
      <c r="I254" t="s">
        <v>47</v>
      </c>
      <c r="J254" t="s">
        <v>82</v>
      </c>
      <c r="K254" t="s">
        <v>33</v>
      </c>
      <c r="L254" t="s">
        <v>224</v>
      </c>
      <c r="M254" t="s">
        <v>82</v>
      </c>
      <c r="N254" t="s">
        <v>82</v>
      </c>
      <c r="O254" s="76" t="s">
        <v>623</v>
      </c>
      <c r="P254" s="64" t="s">
        <v>2104</v>
      </c>
      <c r="Q254" t="s">
        <v>82</v>
      </c>
      <c r="R254" t="s">
        <v>82</v>
      </c>
      <c r="S254" t="s">
        <v>82</v>
      </c>
      <c r="T254" t="s">
        <v>610</v>
      </c>
      <c r="U254" t="s">
        <v>574</v>
      </c>
      <c r="V254" t="b">
        <v>0</v>
      </c>
      <c r="W254" t="s">
        <v>82</v>
      </c>
      <c r="X254" s="82"/>
      <c r="Y254" t="s">
        <v>82</v>
      </c>
      <c r="Z254" s="64" t="s">
        <v>2105</v>
      </c>
      <c r="AA254" s="64">
        <v>69</v>
      </c>
      <c r="AB254" t="s">
        <v>698</v>
      </c>
      <c r="AC254" s="64">
        <v>2.1</v>
      </c>
      <c r="AD254" t="s">
        <v>2106</v>
      </c>
      <c r="AE254" t="s">
        <v>2094</v>
      </c>
      <c r="AF254">
        <v>1</v>
      </c>
      <c r="AG254">
        <v>9170</v>
      </c>
      <c r="AH254" t="s">
        <v>580</v>
      </c>
      <c r="AI254" t="b">
        <v>1</v>
      </c>
      <c r="AJ254" s="74">
        <v>44365</v>
      </c>
      <c r="AK254" t="s">
        <v>581</v>
      </c>
      <c r="AL254" s="1" t="s">
        <v>82</v>
      </c>
      <c r="AM254" t="s">
        <v>82</v>
      </c>
      <c r="AN254" s="1" t="s">
        <v>593</v>
      </c>
      <c r="AO254" t="s">
        <v>82</v>
      </c>
      <c r="AP254" t="s">
        <v>82</v>
      </c>
      <c r="AQ254" t="s">
        <v>583</v>
      </c>
      <c r="AR254" t="b">
        <v>0</v>
      </c>
      <c r="AS254" t="s">
        <v>82</v>
      </c>
      <c r="AT254" t="s">
        <v>93</v>
      </c>
      <c r="AU254" t="s">
        <v>69</v>
      </c>
      <c r="AV254" t="s">
        <v>82</v>
      </c>
      <c r="AW254" t="s">
        <v>82</v>
      </c>
      <c r="AX254" t="s">
        <v>82</v>
      </c>
      <c r="AY254" t="s">
        <v>582</v>
      </c>
      <c r="AZ254" t="s">
        <v>82</v>
      </c>
      <c r="BA254" t="s">
        <v>111</v>
      </c>
      <c r="BB254" t="s">
        <v>82</v>
      </c>
      <c r="BC254" t="s">
        <v>95</v>
      </c>
      <c r="BD254" t="s">
        <v>82</v>
      </c>
      <c r="BE254" s="15" t="s">
        <v>2107</v>
      </c>
      <c r="BF254" s="15" t="s">
        <v>595</v>
      </c>
      <c r="BG254" t="s">
        <v>2108</v>
      </c>
      <c r="BH254" t="s">
        <v>29</v>
      </c>
      <c r="BI254" t="s">
        <v>134</v>
      </c>
      <c r="BJ254" t="b">
        <v>1</v>
      </c>
      <c r="BK254" s="65">
        <v>3106.3705799999998</v>
      </c>
      <c r="BL254" t="s">
        <v>584</v>
      </c>
      <c r="BM254" s="65">
        <v>6688.6323810000004</v>
      </c>
      <c r="BN254" s="65">
        <v>1659.8045900000002</v>
      </c>
      <c r="BO254" s="65">
        <v>335.38909999999998</v>
      </c>
      <c r="BP254" s="65">
        <v>307.81473</v>
      </c>
      <c r="BQ254" s="65">
        <v>610.71749</v>
      </c>
      <c r="BR254" s="65">
        <v>810.42173000000003</v>
      </c>
      <c r="BS254" s="65">
        <v>457.77091952718166</v>
      </c>
      <c r="BT254" s="65">
        <v>2506.7138215113841</v>
      </c>
      <c r="BU254" s="65">
        <v>0</v>
      </c>
      <c r="BV254" s="65">
        <v>0</v>
      </c>
      <c r="BW254" s="65">
        <v>0</v>
      </c>
      <c r="BX254" s="65">
        <v>0</v>
      </c>
      <c r="BY254" s="67">
        <v>4181.918559527182</v>
      </c>
      <c r="BZ254" s="60" t="s">
        <v>82</v>
      </c>
      <c r="CA254" s="60" t="s">
        <v>82</v>
      </c>
      <c r="CB254" s="71" t="s">
        <v>656</v>
      </c>
      <c r="CC254" s="65">
        <v>0</v>
      </c>
      <c r="CD254" s="65">
        <v>0</v>
      </c>
      <c r="CE254" s="65">
        <v>0</v>
      </c>
      <c r="CF254" s="65">
        <v>0</v>
      </c>
      <c r="CG254" s="65">
        <v>0</v>
      </c>
      <c r="CH254" s="65">
        <v>6688.6323810000004</v>
      </c>
      <c r="CI254" s="75">
        <v>0</v>
      </c>
      <c r="CJ254" s="1" t="s">
        <v>584</v>
      </c>
      <c r="CK254" s="73" t="s">
        <v>584</v>
      </c>
      <c r="CL254" s="1" t="s">
        <v>82</v>
      </c>
      <c r="CM254" s="75">
        <v>0</v>
      </c>
      <c r="CN254" s="75">
        <v>1</v>
      </c>
      <c r="CO254" s="54" t="s">
        <v>586</v>
      </c>
    </row>
    <row r="255" spans="1:93" ht="15" customHeight="1" x14ac:dyDescent="0.3">
      <c r="A255" s="1">
        <v>252</v>
      </c>
      <c r="B255" t="s">
        <v>2109</v>
      </c>
      <c r="C255" s="82"/>
      <c r="D255" s="82"/>
      <c r="E255" t="s">
        <v>600</v>
      </c>
      <c r="F255" t="s">
        <v>2110</v>
      </c>
      <c r="G255" t="s">
        <v>60</v>
      </c>
      <c r="H255" t="s">
        <v>32</v>
      </c>
      <c r="I255" t="s">
        <v>47</v>
      </c>
      <c r="J255" t="s">
        <v>82</v>
      </c>
      <c r="K255" t="s">
        <v>33</v>
      </c>
      <c r="L255" t="s">
        <v>151</v>
      </c>
      <c r="M255" t="s">
        <v>82</v>
      </c>
      <c r="N255" t="s">
        <v>82</v>
      </c>
      <c r="O255" s="76" t="s">
        <v>635</v>
      </c>
      <c r="P255" s="64" t="s">
        <v>2111</v>
      </c>
      <c r="Q255" t="s">
        <v>82</v>
      </c>
      <c r="R255" t="s">
        <v>82</v>
      </c>
      <c r="S255" t="s">
        <v>82</v>
      </c>
      <c r="T255" t="s">
        <v>648</v>
      </c>
      <c r="U255" t="s">
        <v>574</v>
      </c>
      <c r="V255" t="b">
        <v>0</v>
      </c>
      <c r="W255" t="s">
        <v>82</v>
      </c>
      <c r="X255" s="82"/>
      <c r="Y255" t="s">
        <v>82</v>
      </c>
      <c r="Z255" s="64" t="s">
        <v>637</v>
      </c>
      <c r="AA255" s="64">
        <v>69</v>
      </c>
      <c r="AB255" t="s">
        <v>626</v>
      </c>
      <c r="AC255" s="64">
        <v>2.1</v>
      </c>
      <c r="AD255" t="s">
        <v>2112</v>
      </c>
      <c r="AE255" t="s">
        <v>2094</v>
      </c>
      <c r="AF255">
        <v>1</v>
      </c>
      <c r="AG255">
        <v>9170</v>
      </c>
      <c r="AH255" t="s">
        <v>580</v>
      </c>
      <c r="AI255" t="b">
        <v>1</v>
      </c>
      <c r="AJ255" s="74">
        <v>44117</v>
      </c>
      <c r="AK255" t="s">
        <v>581</v>
      </c>
      <c r="AL255" s="1" t="s">
        <v>82</v>
      </c>
      <c r="AM255" t="s">
        <v>82</v>
      </c>
      <c r="AN255" s="1" t="s">
        <v>593</v>
      </c>
      <c r="AO255" t="s">
        <v>82</v>
      </c>
      <c r="AP255" t="s">
        <v>82</v>
      </c>
      <c r="AQ255" t="s">
        <v>583</v>
      </c>
      <c r="AR255" t="b">
        <v>0</v>
      </c>
      <c r="AS255" t="s">
        <v>82</v>
      </c>
      <c r="AT255" t="s">
        <v>93</v>
      </c>
      <c r="AU255" t="s">
        <v>69</v>
      </c>
      <c r="AV255" t="s">
        <v>82</v>
      </c>
      <c r="AW255" t="s">
        <v>82</v>
      </c>
      <c r="AX255" t="s">
        <v>82</v>
      </c>
      <c r="AY255" t="s">
        <v>582</v>
      </c>
      <c r="AZ255" t="s">
        <v>82</v>
      </c>
      <c r="BA255" t="s">
        <v>111</v>
      </c>
      <c r="BB255" t="s">
        <v>82</v>
      </c>
      <c r="BC255" t="s">
        <v>126</v>
      </c>
      <c r="BD255" t="s">
        <v>82</v>
      </c>
      <c r="BE255" s="15" t="s">
        <v>796</v>
      </c>
      <c r="BF255" s="15" t="s">
        <v>2113</v>
      </c>
      <c r="BG255" t="s">
        <v>1239</v>
      </c>
      <c r="BH255" t="s">
        <v>29</v>
      </c>
      <c r="BI255" t="s">
        <v>82</v>
      </c>
      <c r="BJ255" t="b">
        <v>0</v>
      </c>
      <c r="BK255" s="65">
        <v>300.60631999999998</v>
      </c>
      <c r="BL255" t="s">
        <v>584</v>
      </c>
      <c r="BM255" s="65">
        <v>1497.6550199999999</v>
      </c>
      <c r="BN255" s="65">
        <v>103.61735</v>
      </c>
      <c r="BO255" s="65">
        <v>499.08299</v>
      </c>
      <c r="BP255" s="65">
        <v>225.31997000000001</v>
      </c>
      <c r="BQ255" s="65">
        <v>657.33313999999996</v>
      </c>
      <c r="BR255" s="65">
        <v>12.30157</v>
      </c>
      <c r="BS255" s="65">
        <v>0</v>
      </c>
      <c r="BT255" s="65">
        <v>0</v>
      </c>
      <c r="BU255" s="65">
        <v>0</v>
      </c>
      <c r="BV255" s="65">
        <v>0</v>
      </c>
      <c r="BW255" s="65">
        <v>0</v>
      </c>
      <c r="BX255" s="65">
        <v>0</v>
      </c>
      <c r="BY255" s="67">
        <v>0</v>
      </c>
      <c r="BZ255" s="60" t="s">
        <v>82</v>
      </c>
      <c r="CA255" s="60" t="s">
        <v>82</v>
      </c>
      <c r="CB255" s="71" t="s">
        <v>597</v>
      </c>
      <c r="CC255" s="65">
        <v>0</v>
      </c>
      <c r="CD255" s="65">
        <v>0</v>
      </c>
      <c r="CE255" s="65">
        <v>0</v>
      </c>
      <c r="CF255" s="65">
        <v>1485.3534500000001</v>
      </c>
      <c r="CG255" s="65">
        <v>12.30157</v>
      </c>
      <c r="CH255" s="65">
        <v>0</v>
      </c>
      <c r="CI255" s="75">
        <v>0.46</v>
      </c>
      <c r="CJ255" s="1" t="s">
        <v>2114</v>
      </c>
      <c r="CK255" s="73" t="s">
        <v>584</v>
      </c>
      <c r="CL255" s="1" t="s">
        <v>82</v>
      </c>
      <c r="CM255" s="75">
        <v>0</v>
      </c>
      <c r="CN255" s="75">
        <v>1</v>
      </c>
      <c r="CO255" s="54" t="s">
        <v>614</v>
      </c>
    </row>
    <row r="256" spans="1:93" ht="15" customHeight="1" x14ac:dyDescent="0.3">
      <c r="A256" s="1">
        <v>253</v>
      </c>
      <c r="B256" t="s">
        <v>2115</v>
      </c>
      <c r="C256" s="82"/>
      <c r="D256" s="82"/>
      <c r="E256" t="s">
        <v>600</v>
      </c>
      <c r="F256" t="s">
        <v>2116</v>
      </c>
      <c r="G256" t="s">
        <v>60</v>
      </c>
      <c r="H256" t="s">
        <v>32</v>
      </c>
      <c r="I256" t="s">
        <v>47</v>
      </c>
      <c r="J256" t="s">
        <v>82</v>
      </c>
      <c r="K256" t="s">
        <v>33</v>
      </c>
      <c r="L256" t="s">
        <v>151</v>
      </c>
      <c r="M256" t="s">
        <v>82</v>
      </c>
      <c r="N256" t="s">
        <v>82</v>
      </c>
      <c r="O256" s="76" t="s">
        <v>776</v>
      </c>
      <c r="P256" s="64" t="s">
        <v>2117</v>
      </c>
      <c r="Q256" t="s">
        <v>82</v>
      </c>
      <c r="R256" t="s">
        <v>82</v>
      </c>
      <c r="S256" t="s">
        <v>82</v>
      </c>
      <c r="T256" t="s">
        <v>648</v>
      </c>
      <c r="U256" t="s">
        <v>574</v>
      </c>
      <c r="V256" t="b">
        <v>0</v>
      </c>
      <c r="W256" t="s">
        <v>82</v>
      </c>
      <c r="X256" s="82"/>
      <c r="Y256" t="s">
        <v>82</v>
      </c>
      <c r="Z256" s="64" t="s">
        <v>897</v>
      </c>
      <c r="AA256" s="64">
        <v>69</v>
      </c>
      <c r="AB256" t="s">
        <v>2118</v>
      </c>
      <c r="AC256" s="64">
        <v>2.1</v>
      </c>
      <c r="AD256" t="s">
        <v>2119</v>
      </c>
      <c r="AE256" t="s">
        <v>2094</v>
      </c>
      <c r="AF256">
        <v>1</v>
      </c>
      <c r="AG256">
        <v>9170</v>
      </c>
      <c r="AH256" t="s">
        <v>580</v>
      </c>
      <c r="AI256" t="b">
        <v>1</v>
      </c>
      <c r="AJ256" s="74">
        <v>43578</v>
      </c>
      <c r="AK256" t="s">
        <v>581</v>
      </c>
      <c r="AL256" s="1" t="s">
        <v>82</v>
      </c>
      <c r="AM256" t="s">
        <v>82</v>
      </c>
      <c r="AN256" s="1" t="s">
        <v>593</v>
      </c>
      <c r="AO256" t="s">
        <v>82</v>
      </c>
      <c r="AP256" t="s">
        <v>82</v>
      </c>
      <c r="AQ256" t="s">
        <v>583</v>
      </c>
      <c r="AR256" t="b">
        <v>0</v>
      </c>
      <c r="AS256" t="s">
        <v>82</v>
      </c>
      <c r="AT256" t="s">
        <v>93</v>
      </c>
      <c r="AU256" t="s">
        <v>69</v>
      </c>
      <c r="AV256" t="s">
        <v>82</v>
      </c>
      <c r="AW256" t="s">
        <v>82</v>
      </c>
      <c r="AX256" t="s">
        <v>82</v>
      </c>
      <c r="AY256" t="s">
        <v>582</v>
      </c>
      <c r="AZ256" t="s">
        <v>82</v>
      </c>
      <c r="BA256" t="s">
        <v>111</v>
      </c>
      <c r="BB256" t="s">
        <v>82</v>
      </c>
      <c r="BC256" t="s">
        <v>126</v>
      </c>
      <c r="BD256" t="s">
        <v>82</v>
      </c>
      <c r="BE256" s="15" t="s">
        <v>640</v>
      </c>
      <c r="BF256" s="15" t="s">
        <v>629</v>
      </c>
      <c r="BG256" t="s">
        <v>2120</v>
      </c>
      <c r="BH256" t="s">
        <v>29</v>
      </c>
      <c r="BI256" t="s">
        <v>82</v>
      </c>
      <c r="BJ256" t="b">
        <v>0</v>
      </c>
      <c r="BK256" s="65">
        <v>6052.0479999999998</v>
      </c>
      <c r="BL256" t="s">
        <v>584</v>
      </c>
      <c r="BM256" s="65">
        <v>8522.4987300000012</v>
      </c>
      <c r="BN256" s="65">
        <v>1815.8743300000001</v>
      </c>
      <c r="BO256" s="65">
        <v>1495.8071299999999</v>
      </c>
      <c r="BP256" s="65">
        <v>109.41308000000001</v>
      </c>
      <c r="BQ256" s="65">
        <v>-0.12432</v>
      </c>
      <c r="BR256" s="65">
        <v>-47.207800000000006</v>
      </c>
      <c r="BS256" s="65">
        <v>0</v>
      </c>
      <c r="BT256" s="65">
        <v>0</v>
      </c>
      <c r="BU256" s="65">
        <v>0</v>
      </c>
      <c r="BV256" s="65">
        <v>0</v>
      </c>
      <c r="BW256" s="65">
        <v>0</v>
      </c>
      <c r="BX256" s="65">
        <v>0</v>
      </c>
      <c r="BY256" s="67">
        <v>0</v>
      </c>
      <c r="BZ256" s="60" t="s">
        <v>82</v>
      </c>
      <c r="CA256" s="60" t="s">
        <v>82</v>
      </c>
      <c r="CB256" s="71" t="s">
        <v>620</v>
      </c>
      <c r="CC256" s="65">
        <v>0</v>
      </c>
      <c r="CD256" s="65">
        <v>8460.41777</v>
      </c>
      <c r="CE256" s="65">
        <v>109.41308000000001</v>
      </c>
      <c r="CF256" s="65">
        <v>-0.12432</v>
      </c>
      <c r="CG256" s="65">
        <v>-47.207800000000006</v>
      </c>
      <c r="CH256" s="65">
        <v>0</v>
      </c>
      <c r="CI256" s="75">
        <v>0</v>
      </c>
      <c r="CJ256" s="1" t="s">
        <v>584</v>
      </c>
      <c r="CK256" s="73" t="s">
        <v>584</v>
      </c>
      <c r="CL256" s="1" t="s">
        <v>82</v>
      </c>
      <c r="CM256" s="75">
        <v>0</v>
      </c>
      <c r="CN256" s="75">
        <v>1</v>
      </c>
      <c r="CO256" s="54" t="s">
        <v>586</v>
      </c>
    </row>
    <row r="257" spans="1:93" ht="15" customHeight="1" x14ac:dyDescent="0.3">
      <c r="A257" s="1">
        <v>254</v>
      </c>
      <c r="B257" t="s">
        <v>2121</v>
      </c>
      <c r="C257" s="82"/>
      <c r="D257" s="82"/>
      <c r="E257" t="s">
        <v>572</v>
      </c>
      <c r="F257" t="s">
        <v>2122</v>
      </c>
      <c r="G257" t="s">
        <v>142</v>
      </c>
      <c r="H257" t="s">
        <v>32</v>
      </c>
      <c r="I257" t="s">
        <v>98</v>
      </c>
      <c r="J257" t="s">
        <v>82</v>
      </c>
      <c r="K257" t="s">
        <v>70</v>
      </c>
      <c r="L257" t="s">
        <v>236</v>
      </c>
      <c r="M257" t="s">
        <v>82</v>
      </c>
      <c r="N257" t="s">
        <v>82</v>
      </c>
      <c r="O257" t="s">
        <v>82</v>
      </c>
      <c r="P257" s="64" t="s">
        <v>82</v>
      </c>
      <c r="Q257" t="s">
        <v>82</v>
      </c>
      <c r="R257" t="s">
        <v>82</v>
      </c>
      <c r="S257" t="s">
        <v>82</v>
      </c>
      <c r="T257" t="s">
        <v>610</v>
      </c>
      <c r="U257" t="s">
        <v>574</v>
      </c>
      <c r="V257" t="b">
        <v>0</v>
      </c>
      <c r="W257" t="s">
        <v>82</v>
      </c>
      <c r="X257" s="82"/>
      <c r="Y257" t="s">
        <v>82</v>
      </c>
      <c r="Z257" s="64" t="s">
        <v>82</v>
      </c>
      <c r="AA257" s="64" t="s">
        <v>82</v>
      </c>
      <c r="AB257" t="s">
        <v>82</v>
      </c>
      <c r="AC257" s="64" t="s">
        <v>82</v>
      </c>
      <c r="AD257" t="s">
        <v>572</v>
      </c>
      <c r="AE257" t="s">
        <v>572</v>
      </c>
      <c r="AF257">
        <v>86</v>
      </c>
      <c r="AG257">
        <v>925</v>
      </c>
      <c r="AH257" t="s">
        <v>580</v>
      </c>
      <c r="AI257" t="b">
        <v>1</v>
      </c>
      <c r="AJ257" s="74">
        <v>45635</v>
      </c>
      <c r="AK257" t="s">
        <v>581</v>
      </c>
      <c r="AL257" s="1" t="s">
        <v>82</v>
      </c>
      <c r="AM257" t="s">
        <v>82</v>
      </c>
      <c r="AN257" s="1" t="s">
        <v>593</v>
      </c>
      <c r="AO257" t="s">
        <v>82</v>
      </c>
      <c r="AP257" t="s">
        <v>82</v>
      </c>
      <c r="AQ257" t="s">
        <v>82</v>
      </c>
      <c r="AR257" t="b">
        <v>0</v>
      </c>
      <c r="AS257" t="s">
        <v>82</v>
      </c>
      <c r="AT257" t="s">
        <v>93</v>
      </c>
      <c r="AU257" t="s">
        <v>69</v>
      </c>
      <c r="AV257" t="s">
        <v>82</v>
      </c>
      <c r="AW257" t="s">
        <v>82</v>
      </c>
      <c r="AX257" t="s">
        <v>82</v>
      </c>
      <c r="AY257" t="s">
        <v>82</v>
      </c>
      <c r="AZ257" t="s">
        <v>82</v>
      </c>
      <c r="BA257" t="s">
        <v>111</v>
      </c>
      <c r="BB257" t="s">
        <v>82</v>
      </c>
      <c r="BC257" t="s">
        <v>126</v>
      </c>
      <c r="BD257" t="s">
        <v>82</v>
      </c>
      <c r="BE257" t="s">
        <v>82</v>
      </c>
      <c r="BF257" t="s">
        <v>82</v>
      </c>
      <c r="BG257" t="s">
        <v>82</v>
      </c>
      <c r="BH257" t="s">
        <v>82</v>
      </c>
      <c r="BI257" t="s">
        <v>82</v>
      </c>
      <c r="BJ257" t="b">
        <v>1</v>
      </c>
      <c r="BK257" s="65" t="s">
        <v>82</v>
      </c>
      <c r="BL257" t="s">
        <v>584</v>
      </c>
      <c r="BM257" s="65">
        <v>20691.173931570032</v>
      </c>
      <c r="BN257" s="68">
        <v>861.88303766477929</v>
      </c>
      <c r="BO257" s="68">
        <v>1373.2652259988199</v>
      </c>
      <c r="BP257" s="68">
        <v>1288.9570665355598</v>
      </c>
      <c r="BQ257" s="68">
        <v>1655.3502386404</v>
      </c>
      <c r="BR257" s="68">
        <v>1817.7775053477601</v>
      </c>
      <c r="BS257" s="68">
        <v>3611.1344870031398</v>
      </c>
      <c r="BT257" s="68">
        <v>0</v>
      </c>
      <c r="BU257" s="67">
        <v>3664.8336658094049</v>
      </c>
      <c r="BV257" s="67">
        <v>0</v>
      </c>
      <c r="BW257" s="67">
        <v>0</v>
      </c>
      <c r="BX257" s="67">
        <v>0</v>
      </c>
      <c r="BY257" s="67">
        <v>3611.1344870031389</v>
      </c>
      <c r="BZ257" s="60" t="s">
        <v>82</v>
      </c>
      <c r="CA257" s="60" t="s">
        <v>82</v>
      </c>
      <c r="CB257" s="71" t="s">
        <v>613</v>
      </c>
      <c r="CC257" s="67">
        <v>667.64859149441872</v>
      </c>
      <c r="CD257" s="67">
        <v>1497.3169587708603</v>
      </c>
      <c r="CE257" s="67">
        <v>1088.4336719337198</v>
      </c>
      <c r="CF257" s="67">
        <v>1065.3399032011603</v>
      </c>
      <c r="CG257" s="67">
        <v>2678.4939487871602</v>
      </c>
      <c r="CH257" s="67">
        <v>3650.0825478031402</v>
      </c>
      <c r="CI257" s="75">
        <v>0</v>
      </c>
      <c r="CJ257" s="1" t="s">
        <v>584</v>
      </c>
      <c r="CK257" s="73" t="s">
        <v>584</v>
      </c>
      <c r="CL257" s="1" t="s">
        <v>82</v>
      </c>
      <c r="CM257" s="75">
        <v>0</v>
      </c>
      <c r="CN257" s="75">
        <v>0</v>
      </c>
      <c r="CO257" s="54" t="s">
        <v>2123</v>
      </c>
    </row>
    <row r="258" spans="1:93" ht="15" customHeight="1" x14ac:dyDescent="0.3">
      <c r="A258" s="1">
        <v>255</v>
      </c>
      <c r="B258" t="s">
        <v>2124</v>
      </c>
      <c r="C258" s="82"/>
      <c r="D258" s="82"/>
      <c r="E258" t="s">
        <v>572</v>
      </c>
      <c r="F258" t="s">
        <v>2125</v>
      </c>
      <c r="G258" t="s">
        <v>142</v>
      </c>
      <c r="H258" t="s">
        <v>32</v>
      </c>
      <c r="I258" t="s">
        <v>47</v>
      </c>
      <c r="J258" t="s">
        <v>82</v>
      </c>
      <c r="K258" t="s">
        <v>136</v>
      </c>
      <c r="L258" t="s">
        <v>34</v>
      </c>
      <c r="M258" t="s">
        <v>82</v>
      </c>
      <c r="N258" t="s">
        <v>82</v>
      </c>
      <c r="O258" t="s">
        <v>82</v>
      </c>
      <c r="P258" s="64" t="s">
        <v>82</v>
      </c>
      <c r="Q258" t="s">
        <v>82</v>
      </c>
      <c r="R258" t="s">
        <v>82</v>
      </c>
      <c r="S258" t="s">
        <v>82</v>
      </c>
      <c r="T258" t="s">
        <v>610</v>
      </c>
      <c r="U258" t="s">
        <v>574</v>
      </c>
      <c r="V258" t="b">
        <v>0</v>
      </c>
      <c r="W258" t="s">
        <v>82</v>
      </c>
      <c r="X258" s="82"/>
      <c r="Y258" t="s">
        <v>82</v>
      </c>
      <c r="Z258" s="64" t="s">
        <v>82</v>
      </c>
      <c r="AA258" s="64" t="s">
        <v>82</v>
      </c>
      <c r="AB258" t="s">
        <v>82</v>
      </c>
      <c r="AC258" s="64" t="s">
        <v>82</v>
      </c>
      <c r="AD258" t="s">
        <v>2126</v>
      </c>
      <c r="AE258" t="s">
        <v>2127</v>
      </c>
      <c r="AF258">
        <v>1</v>
      </c>
      <c r="AG258">
        <v>925</v>
      </c>
      <c r="AH258" t="s">
        <v>580</v>
      </c>
      <c r="AI258" t="b">
        <v>1</v>
      </c>
      <c r="AJ258" s="74">
        <v>44118</v>
      </c>
      <c r="AK258" t="s">
        <v>581</v>
      </c>
      <c r="AL258" s="1" t="s">
        <v>82</v>
      </c>
      <c r="AM258" t="s">
        <v>82</v>
      </c>
      <c r="AN258" s="1" t="s">
        <v>593</v>
      </c>
      <c r="AO258" t="s">
        <v>82</v>
      </c>
      <c r="AP258" t="s">
        <v>82</v>
      </c>
      <c r="AQ258" t="s">
        <v>82</v>
      </c>
      <c r="AR258" t="b">
        <v>0</v>
      </c>
      <c r="AS258" t="s">
        <v>82</v>
      </c>
      <c r="AT258" t="s">
        <v>93</v>
      </c>
      <c r="AU258" t="s">
        <v>69</v>
      </c>
      <c r="AV258" t="s">
        <v>82</v>
      </c>
      <c r="AW258" t="s">
        <v>82</v>
      </c>
      <c r="AX258" t="s">
        <v>82</v>
      </c>
      <c r="AY258" t="s">
        <v>82</v>
      </c>
      <c r="AZ258" t="s">
        <v>82</v>
      </c>
      <c r="BA258" t="s">
        <v>27</v>
      </c>
      <c r="BB258" t="s">
        <v>82</v>
      </c>
      <c r="BC258" t="s">
        <v>126</v>
      </c>
      <c r="BD258" t="s">
        <v>82</v>
      </c>
      <c r="BE258" s="15" t="s">
        <v>1244</v>
      </c>
      <c r="BF258" s="15" t="s">
        <v>882</v>
      </c>
      <c r="BG258" t="s">
        <v>882</v>
      </c>
      <c r="BH258" t="s">
        <v>82</v>
      </c>
      <c r="BI258" t="s">
        <v>82</v>
      </c>
      <c r="BJ258" t="b">
        <v>0</v>
      </c>
      <c r="BK258" s="65">
        <v>16033.191210000001</v>
      </c>
      <c r="BL258" t="s">
        <v>584</v>
      </c>
      <c r="BM258" s="65">
        <v>3689.9031389985994</v>
      </c>
      <c r="BN258" s="65">
        <v>1179.2322847711805</v>
      </c>
      <c r="BO258" s="65">
        <v>581.62427231129993</v>
      </c>
      <c r="BP258" s="65">
        <v>415.67460353208003</v>
      </c>
      <c r="BQ258" s="65">
        <v>261.49209535899996</v>
      </c>
      <c r="BR258" s="65">
        <v>0</v>
      </c>
      <c r="BS258" s="65">
        <v>0</v>
      </c>
      <c r="BT258" s="65">
        <v>0</v>
      </c>
      <c r="BU258" s="65">
        <v>0</v>
      </c>
      <c r="BV258" s="65">
        <v>0</v>
      </c>
      <c r="BW258" s="65">
        <v>0</v>
      </c>
      <c r="BX258" s="65">
        <v>0</v>
      </c>
      <c r="BY258" s="67">
        <v>0</v>
      </c>
      <c r="BZ258" s="60" t="s">
        <v>82</v>
      </c>
      <c r="CA258" s="60" t="s">
        <v>82</v>
      </c>
      <c r="CB258" s="71" t="s">
        <v>2128</v>
      </c>
      <c r="CC258" s="65">
        <v>0</v>
      </c>
      <c r="CD258" s="65">
        <v>0</v>
      </c>
      <c r="CE258" s="65">
        <v>957.39087726378011</v>
      </c>
      <c r="CF258" s="65">
        <v>2732.5122617348197</v>
      </c>
      <c r="CG258" s="65">
        <v>0</v>
      </c>
      <c r="CH258" s="65">
        <v>0</v>
      </c>
      <c r="CI258" s="75">
        <v>0</v>
      </c>
      <c r="CJ258" s="1" t="s">
        <v>584</v>
      </c>
      <c r="CK258" s="73" t="s">
        <v>584</v>
      </c>
      <c r="CL258" s="1" t="s">
        <v>82</v>
      </c>
      <c r="CM258" s="75">
        <v>0</v>
      </c>
      <c r="CN258" s="75">
        <v>0</v>
      </c>
      <c r="CO258" s="54" t="s">
        <v>614</v>
      </c>
    </row>
    <row r="259" spans="1:93" ht="15" customHeight="1" x14ac:dyDescent="0.3">
      <c r="A259" s="1">
        <v>256</v>
      </c>
      <c r="B259" t="s">
        <v>2129</v>
      </c>
      <c r="C259" s="82"/>
      <c r="D259" s="82"/>
      <c r="E259" t="s">
        <v>572</v>
      </c>
      <c r="F259" t="s">
        <v>2130</v>
      </c>
      <c r="G259" t="s">
        <v>142</v>
      </c>
      <c r="H259" t="s">
        <v>32</v>
      </c>
      <c r="I259" t="s">
        <v>82</v>
      </c>
      <c r="J259" t="s">
        <v>82</v>
      </c>
      <c r="K259" t="s">
        <v>136</v>
      </c>
      <c r="L259" t="s">
        <v>34</v>
      </c>
      <c r="M259" t="s">
        <v>82</v>
      </c>
      <c r="N259" t="s">
        <v>82</v>
      </c>
      <c r="O259" t="s">
        <v>82</v>
      </c>
      <c r="P259" s="64" t="s">
        <v>82</v>
      </c>
      <c r="Q259" t="s">
        <v>82</v>
      </c>
      <c r="R259" t="s">
        <v>82</v>
      </c>
      <c r="S259" t="s">
        <v>82</v>
      </c>
      <c r="T259" t="s">
        <v>610</v>
      </c>
      <c r="U259" t="s">
        <v>574</v>
      </c>
      <c r="V259" t="b">
        <v>0</v>
      </c>
      <c r="W259" t="s">
        <v>82</v>
      </c>
      <c r="X259" s="82"/>
      <c r="Y259" t="s">
        <v>82</v>
      </c>
      <c r="Z259" s="64" t="s">
        <v>82</v>
      </c>
      <c r="AA259" s="64" t="s">
        <v>82</v>
      </c>
      <c r="AB259" t="s">
        <v>82</v>
      </c>
      <c r="AC259" s="64" t="s">
        <v>82</v>
      </c>
      <c r="AD259" t="s">
        <v>2131</v>
      </c>
      <c r="AE259" t="s">
        <v>2132</v>
      </c>
      <c r="AF259">
        <v>1</v>
      </c>
      <c r="AG259">
        <v>925</v>
      </c>
      <c r="AH259" t="s">
        <v>580</v>
      </c>
      <c r="AI259" t="b">
        <v>1</v>
      </c>
      <c r="AJ259" s="74" t="s">
        <v>82</v>
      </c>
      <c r="AK259" t="s">
        <v>581</v>
      </c>
      <c r="AL259" s="1" t="s">
        <v>82</v>
      </c>
      <c r="AM259" t="s">
        <v>82</v>
      </c>
      <c r="AN259" s="1" t="s">
        <v>593</v>
      </c>
      <c r="AO259" t="s">
        <v>82</v>
      </c>
      <c r="AP259" t="s">
        <v>82</v>
      </c>
      <c r="AQ259" t="s">
        <v>82</v>
      </c>
      <c r="AR259" t="b">
        <v>0</v>
      </c>
      <c r="AS259" t="s">
        <v>82</v>
      </c>
      <c r="AT259" t="s">
        <v>93</v>
      </c>
      <c r="AU259" t="s">
        <v>69</v>
      </c>
      <c r="AV259" t="s">
        <v>82</v>
      </c>
      <c r="AW259" t="s">
        <v>82</v>
      </c>
      <c r="AX259" t="s">
        <v>82</v>
      </c>
      <c r="AY259" t="s">
        <v>82</v>
      </c>
      <c r="AZ259" t="s">
        <v>82</v>
      </c>
      <c r="BA259" t="s">
        <v>111</v>
      </c>
      <c r="BB259" t="s">
        <v>82</v>
      </c>
      <c r="BC259" t="s">
        <v>126</v>
      </c>
      <c r="BD259" t="s">
        <v>82</v>
      </c>
      <c r="BE259" s="15" t="s">
        <v>2133</v>
      </c>
      <c r="BF259" s="15" t="s">
        <v>2134</v>
      </c>
      <c r="BG259" t="s">
        <v>2134</v>
      </c>
      <c r="BH259" t="s">
        <v>82</v>
      </c>
      <c r="BI259" t="s">
        <v>82</v>
      </c>
      <c r="BJ259" t="b">
        <v>0</v>
      </c>
      <c r="BK259" s="65">
        <v>4104.5360000000001</v>
      </c>
      <c r="BL259" t="s">
        <v>584</v>
      </c>
      <c r="BM259" s="65">
        <v>3245.0817291638818</v>
      </c>
      <c r="BN259" s="65">
        <v>661.62562794738005</v>
      </c>
      <c r="BO259" s="65">
        <v>91.014863524020015</v>
      </c>
      <c r="BP259" s="65">
        <v>7.4539616862800004</v>
      </c>
      <c r="BQ259" s="65">
        <v>0</v>
      </c>
      <c r="BR259" s="65">
        <v>0</v>
      </c>
      <c r="BS259" s="65">
        <v>0</v>
      </c>
      <c r="BT259" s="65">
        <v>0</v>
      </c>
      <c r="BU259" s="65">
        <v>0</v>
      </c>
      <c r="BV259" s="65">
        <v>0</v>
      </c>
      <c r="BW259" s="65">
        <v>0</v>
      </c>
      <c r="BX259" s="65">
        <v>0</v>
      </c>
      <c r="BY259" s="67">
        <v>0</v>
      </c>
      <c r="BZ259" s="60" t="s">
        <v>82</v>
      </c>
      <c r="CA259" s="60" t="s">
        <v>82</v>
      </c>
      <c r="CB259" s="71" t="s">
        <v>2135</v>
      </c>
      <c r="CC259" s="65">
        <v>3146.6129039535804</v>
      </c>
      <c r="CD259" s="65">
        <v>91.014863524020015</v>
      </c>
      <c r="CE259" s="65">
        <v>7.4539616862800004</v>
      </c>
      <c r="CF259" s="65">
        <v>0</v>
      </c>
      <c r="CG259" s="65">
        <v>0</v>
      </c>
      <c r="CH259" s="65">
        <v>0</v>
      </c>
      <c r="CI259" s="75">
        <v>0</v>
      </c>
      <c r="CJ259" s="1" t="s">
        <v>584</v>
      </c>
      <c r="CK259" s="73" t="s">
        <v>584</v>
      </c>
      <c r="CL259" s="1" t="s">
        <v>82</v>
      </c>
      <c r="CM259" s="75">
        <v>0</v>
      </c>
      <c r="CN259" s="75">
        <v>0</v>
      </c>
      <c r="CO259" s="54" t="s">
        <v>586</v>
      </c>
    </row>
    <row r="260" spans="1:93" ht="15" customHeight="1" x14ac:dyDescent="0.3">
      <c r="A260" s="1">
        <v>257</v>
      </c>
      <c r="B260" t="s">
        <v>2136</v>
      </c>
      <c r="C260" s="82"/>
      <c r="D260" s="82"/>
      <c r="E260" t="s">
        <v>572</v>
      </c>
      <c r="F260" t="s">
        <v>2137</v>
      </c>
      <c r="G260" t="s">
        <v>142</v>
      </c>
      <c r="H260" t="s">
        <v>32</v>
      </c>
      <c r="I260" t="s">
        <v>47</v>
      </c>
      <c r="J260" t="s">
        <v>82</v>
      </c>
      <c r="K260" t="s">
        <v>136</v>
      </c>
      <c r="L260" t="s">
        <v>236</v>
      </c>
      <c r="M260" t="s">
        <v>82</v>
      </c>
      <c r="N260" t="s">
        <v>82</v>
      </c>
      <c r="O260" t="s">
        <v>82</v>
      </c>
      <c r="P260" s="64" t="s">
        <v>82</v>
      </c>
      <c r="Q260" t="s">
        <v>82</v>
      </c>
      <c r="R260" t="s">
        <v>82</v>
      </c>
      <c r="S260" t="s">
        <v>82</v>
      </c>
      <c r="T260" t="s">
        <v>610</v>
      </c>
      <c r="U260" t="s">
        <v>574</v>
      </c>
      <c r="V260" t="b">
        <v>0</v>
      </c>
      <c r="W260" t="s">
        <v>82</v>
      </c>
      <c r="X260" s="82"/>
      <c r="Y260" t="s">
        <v>82</v>
      </c>
      <c r="Z260" s="64" t="s">
        <v>82</v>
      </c>
      <c r="AA260" s="64" t="s">
        <v>82</v>
      </c>
      <c r="AB260" t="s">
        <v>82</v>
      </c>
      <c r="AC260" s="64" t="s">
        <v>82</v>
      </c>
      <c r="AD260" t="s">
        <v>2138</v>
      </c>
      <c r="AE260" t="s">
        <v>2139</v>
      </c>
      <c r="AF260">
        <v>1</v>
      </c>
      <c r="AG260">
        <v>925</v>
      </c>
      <c r="AH260" t="s">
        <v>580</v>
      </c>
      <c r="AI260" t="b">
        <v>1</v>
      </c>
      <c r="AJ260" s="74" t="s">
        <v>82</v>
      </c>
      <c r="AK260" t="s">
        <v>581</v>
      </c>
      <c r="AL260" s="1" t="s">
        <v>82</v>
      </c>
      <c r="AM260" t="s">
        <v>82</v>
      </c>
      <c r="AN260" s="1" t="s">
        <v>593</v>
      </c>
      <c r="AO260" t="s">
        <v>82</v>
      </c>
      <c r="AP260" t="s">
        <v>82</v>
      </c>
      <c r="AQ260" t="s">
        <v>82</v>
      </c>
      <c r="AR260" t="b">
        <v>0</v>
      </c>
      <c r="AS260" t="s">
        <v>82</v>
      </c>
      <c r="AT260" t="s">
        <v>93</v>
      </c>
      <c r="AU260" t="s">
        <v>69</v>
      </c>
      <c r="AV260" t="s">
        <v>82</v>
      </c>
      <c r="AW260" t="s">
        <v>82</v>
      </c>
      <c r="AX260" t="s">
        <v>82</v>
      </c>
      <c r="AY260" t="s">
        <v>82</v>
      </c>
      <c r="AZ260" t="s">
        <v>82</v>
      </c>
      <c r="BA260" t="s">
        <v>27</v>
      </c>
      <c r="BB260" t="s">
        <v>82</v>
      </c>
      <c r="BC260" t="s">
        <v>126</v>
      </c>
      <c r="BD260" t="s">
        <v>82</v>
      </c>
      <c r="BE260" s="15" t="s">
        <v>2140</v>
      </c>
      <c r="BF260" s="15" t="s">
        <v>2141</v>
      </c>
      <c r="BG260" t="s">
        <v>2141</v>
      </c>
      <c r="BH260" t="s">
        <v>82</v>
      </c>
      <c r="BI260" t="s">
        <v>82</v>
      </c>
      <c r="BJ260" t="b">
        <v>0</v>
      </c>
      <c r="BK260" s="65">
        <v>3665.3890000000001</v>
      </c>
      <c r="BL260" t="s">
        <v>584</v>
      </c>
      <c r="BM260" s="65">
        <v>2416.3343735704202</v>
      </c>
      <c r="BN260" s="65">
        <v>634.00384879865999</v>
      </c>
      <c r="BO260" s="65">
        <v>580.17644454599997</v>
      </c>
      <c r="BP260" s="65">
        <v>21.156012423080004</v>
      </c>
      <c r="BQ260" s="65">
        <v>-2.8957040000022972E-4</v>
      </c>
      <c r="BR260" s="65">
        <v>0</v>
      </c>
      <c r="BS260" s="65">
        <v>0</v>
      </c>
      <c r="BT260" s="65">
        <v>0</v>
      </c>
      <c r="BU260" s="65">
        <v>0</v>
      </c>
      <c r="BV260" s="65">
        <v>0</v>
      </c>
      <c r="BW260" s="65">
        <v>0</v>
      </c>
      <c r="BX260" s="65">
        <v>0</v>
      </c>
      <c r="BY260" s="67">
        <v>0</v>
      </c>
      <c r="BZ260" s="60" t="s">
        <v>82</v>
      </c>
      <c r="CA260" s="60" t="s">
        <v>82</v>
      </c>
      <c r="CB260" s="71" t="s">
        <v>2142</v>
      </c>
      <c r="CC260" s="65">
        <v>0</v>
      </c>
      <c r="CD260" s="65">
        <v>2395.1786507177399</v>
      </c>
      <c r="CE260" s="65">
        <v>21.156012423080004</v>
      </c>
      <c r="CF260" s="65">
        <v>-2.8957040000022972E-4</v>
      </c>
      <c r="CG260" s="65">
        <v>0</v>
      </c>
      <c r="CH260" s="65">
        <v>0</v>
      </c>
      <c r="CI260" s="75">
        <v>0</v>
      </c>
      <c r="CJ260" s="1" t="s">
        <v>584</v>
      </c>
      <c r="CK260" s="73" t="s">
        <v>584</v>
      </c>
      <c r="CL260" s="1" t="s">
        <v>82</v>
      </c>
      <c r="CM260" s="75">
        <v>0</v>
      </c>
      <c r="CN260" s="75">
        <v>0</v>
      </c>
      <c r="CO260" s="54" t="s">
        <v>614</v>
      </c>
    </row>
    <row r="261" spans="1:93" ht="15" customHeight="1" x14ac:dyDescent="0.3">
      <c r="A261" s="1">
        <v>258</v>
      </c>
      <c r="B261" t="s">
        <v>2143</v>
      </c>
      <c r="C261" s="82"/>
      <c r="D261" s="82"/>
      <c r="E261" t="s">
        <v>572</v>
      </c>
      <c r="F261" t="s">
        <v>2144</v>
      </c>
      <c r="G261" t="s">
        <v>154</v>
      </c>
      <c r="H261" t="s">
        <v>17</v>
      </c>
      <c r="I261" t="s">
        <v>47</v>
      </c>
      <c r="J261" t="s">
        <v>82</v>
      </c>
      <c r="K261" t="s">
        <v>33</v>
      </c>
      <c r="L261" t="s">
        <v>236</v>
      </c>
      <c r="M261" t="s">
        <v>82</v>
      </c>
      <c r="N261" t="s">
        <v>82</v>
      </c>
      <c r="O261" t="s">
        <v>82</v>
      </c>
      <c r="P261" s="64" t="s">
        <v>82</v>
      </c>
      <c r="Q261" t="s">
        <v>82</v>
      </c>
      <c r="R261" t="s">
        <v>82</v>
      </c>
      <c r="S261" t="s">
        <v>82</v>
      </c>
      <c r="T261" t="s">
        <v>978</v>
      </c>
      <c r="U261" t="s">
        <v>574</v>
      </c>
      <c r="V261" t="b">
        <v>0</v>
      </c>
      <c r="W261" t="s">
        <v>82</v>
      </c>
      <c r="X261" s="82"/>
      <c r="Y261" t="s">
        <v>82</v>
      </c>
      <c r="Z261" s="64" t="s">
        <v>82</v>
      </c>
      <c r="AA261" s="64" t="s">
        <v>82</v>
      </c>
      <c r="AB261" t="s">
        <v>82</v>
      </c>
      <c r="AC261" s="64" t="s">
        <v>82</v>
      </c>
      <c r="AD261" t="s">
        <v>2145</v>
      </c>
      <c r="AE261" t="s">
        <v>2146</v>
      </c>
      <c r="AF261">
        <v>1</v>
      </c>
      <c r="AG261">
        <v>925</v>
      </c>
      <c r="AH261" t="s">
        <v>580</v>
      </c>
      <c r="AI261" t="b">
        <v>1</v>
      </c>
      <c r="AJ261" s="74">
        <v>43349</v>
      </c>
      <c r="AK261" t="s">
        <v>581</v>
      </c>
      <c r="AL261" s="1" t="s">
        <v>82</v>
      </c>
      <c r="AM261" t="s">
        <v>82</v>
      </c>
      <c r="AN261" s="1" t="s">
        <v>593</v>
      </c>
      <c r="AO261" t="s">
        <v>82</v>
      </c>
      <c r="AP261" t="s">
        <v>82</v>
      </c>
      <c r="AQ261" t="s">
        <v>82</v>
      </c>
      <c r="AR261" t="b">
        <v>0</v>
      </c>
      <c r="AS261" t="s">
        <v>82</v>
      </c>
      <c r="AT261" t="s">
        <v>93</v>
      </c>
      <c r="AU261" t="s">
        <v>69</v>
      </c>
      <c r="AV261" t="s">
        <v>82</v>
      </c>
      <c r="AW261" t="s">
        <v>82</v>
      </c>
      <c r="AX261" t="s">
        <v>82</v>
      </c>
      <c r="AY261" t="s">
        <v>82</v>
      </c>
      <c r="AZ261" t="s">
        <v>82</v>
      </c>
      <c r="BA261" t="s">
        <v>111</v>
      </c>
      <c r="BB261" t="s">
        <v>82</v>
      </c>
      <c r="BC261" t="s">
        <v>126</v>
      </c>
      <c r="BD261" t="s">
        <v>82</v>
      </c>
      <c r="BE261" s="15" t="s">
        <v>2147</v>
      </c>
      <c r="BF261" s="15" t="s">
        <v>619</v>
      </c>
      <c r="BG261" t="s">
        <v>619</v>
      </c>
      <c r="BH261" t="s">
        <v>82</v>
      </c>
      <c r="BI261" t="s">
        <v>82</v>
      </c>
      <c r="BJ261" t="b">
        <v>0</v>
      </c>
      <c r="BK261" s="65">
        <v>16219.699000000001</v>
      </c>
      <c r="BL261" t="s">
        <v>584</v>
      </c>
      <c r="BM261" s="65">
        <v>1295.8397661228903</v>
      </c>
      <c r="BN261" s="65">
        <v>99.221090573880019</v>
      </c>
      <c r="BO261" s="65">
        <v>4.0466098473300001</v>
      </c>
      <c r="BP261" s="65">
        <v>0</v>
      </c>
      <c r="BQ261" s="65">
        <v>0</v>
      </c>
      <c r="BR261" s="65">
        <v>0</v>
      </c>
      <c r="BS261" s="65">
        <v>0</v>
      </c>
      <c r="BT261" s="65">
        <v>0</v>
      </c>
      <c r="BU261" s="65">
        <v>0</v>
      </c>
      <c r="BV261" s="65">
        <v>0</v>
      </c>
      <c r="BW261" s="65">
        <v>0</v>
      </c>
      <c r="BX261" s="65">
        <v>0</v>
      </c>
      <c r="BY261" s="67">
        <v>0</v>
      </c>
      <c r="BZ261" s="60" t="s">
        <v>82</v>
      </c>
      <c r="CA261" s="60" t="s">
        <v>82</v>
      </c>
      <c r="CB261" s="71" t="s">
        <v>2148</v>
      </c>
      <c r="CC261" s="65">
        <v>1291.7931562755605</v>
      </c>
      <c r="CD261" s="65">
        <v>4.0466098473300001</v>
      </c>
      <c r="CE261" s="65">
        <v>0</v>
      </c>
      <c r="CF261" s="65">
        <v>0</v>
      </c>
      <c r="CG261" s="65">
        <v>0</v>
      </c>
      <c r="CH261" s="65">
        <v>0</v>
      </c>
      <c r="CI261" s="75">
        <v>0</v>
      </c>
      <c r="CJ261" s="1" t="s">
        <v>584</v>
      </c>
      <c r="CK261" s="73" t="s">
        <v>584</v>
      </c>
      <c r="CL261" s="1" t="s">
        <v>82</v>
      </c>
      <c r="CM261" s="75">
        <v>0</v>
      </c>
      <c r="CN261" s="75">
        <v>0</v>
      </c>
      <c r="CO261" s="54" t="s">
        <v>586</v>
      </c>
    </row>
    <row r="262" spans="1:93" ht="15" customHeight="1" x14ac:dyDescent="0.3">
      <c r="A262" s="1">
        <v>259</v>
      </c>
      <c r="B262" t="s">
        <v>2149</v>
      </c>
      <c r="C262" s="82"/>
      <c r="D262" s="82"/>
      <c r="E262" t="s">
        <v>572</v>
      </c>
      <c r="F262" t="s">
        <v>2150</v>
      </c>
      <c r="G262" t="s">
        <v>142</v>
      </c>
      <c r="H262" t="s">
        <v>32</v>
      </c>
      <c r="I262" t="s">
        <v>47</v>
      </c>
      <c r="J262" t="s">
        <v>82</v>
      </c>
      <c r="K262" t="s">
        <v>136</v>
      </c>
      <c r="L262" t="s">
        <v>34</v>
      </c>
      <c r="M262" t="s">
        <v>82</v>
      </c>
      <c r="N262" t="s">
        <v>82</v>
      </c>
      <c r="O262" t="s">
        <v>82</v>
      </c>
      <c r="P262" s="64" t="s">
        <v>82</v>
      </c>
      <c r="Q262" t="s">
        <v>82</v>
      </c>
      <c r="R262" t="s">
        <v>82</v>
      </c>
      <c r="S262" t="s">
        <v>82</v>
      </c>
      <c r="T262" t="s">
        <v>610</v>
      </c>
      <c r="U262" t="s">
        <v>574</v>
      </c>
      <c r="V262" t="b">
        <v>0</v>
      </c>
      <c r="W262" t="s">
        <v>82</v>
      </c>
      <c r="X262" s="82"/>
      <c r="Y262" t="s">
        <v>82</v>
      </c>
      <c r="Z262" s="64" t="s">
        <v>82</v>
      </c>
      <c r="AA262" s="64" t="s">
        <v>82</v>
      </c>
      <c r="AB262" t="s">
        <v>82</v>
      </c>
      <c r="AC262" s="64" t="s">
        <v>82</v>
      </c>
      <c r="AD262" t="s">
        <v>2151</v>
      </c>
      <c r="AE262" t="s">
        <v>82</v>
      </c>
      <c r="AF262">
        <v>1</v>
      </c>
      <c r="AG262">
        <v>925</v>
      </c>
      <c r="AH262" t="s">
        <v>580</v>
      </c>
      <c r="AI262" t="b">
        <v>1</v>
      </c>
      <c r="AJ262" s="74" t="s">
        <v>82</v>
      </c>
      <c r="AK262" t="s">
        <v>581</v>
      </c>
      <c r="AL262" s="1" t="s">
        <v>82</v>
      </c>
      <c r="AM262" t="s">
        <v>82</v>
      </c>
      <c r="AN262" s="1" t="s">
        <v>593</v>
      </c>
      <c r="AO262" t="s">
        <v>82</v>
      </c>
      <c r="AP262" t="s">
        <v>82</v>
      </c>
      <c r="AQ262" t="s">
        <v>82</v>
      </c>
      <c r="AR262" t="b">
        <v>0</v>
      </c>
      <c r="AS262" t="s">
        <v>82</v>
      </c>
      <c r="AT262" t="s">
        <v>93</v>
      </c>
      <c r="AU262" t="s">
        <v>69</v>
      </c>
      <c r="AV262" t="s">
        <v>82</v>
      </c>
      <c r="AW262" t="s">
        <v>82</v>
      </c>
      <c r="AX262" t="s">
        <v>82</v>
      </c>
      <c r="AY262" t="s">
        <v>82</v>
      </c>
      <c r="AZ262" t="s">
        <v>82</v>
      </c>
      <c r="BA262" t="s">
        <v>111</v>
      </c>
      <c r="BB262" t="s">
        <v>82</v>
      </c>
      <c r="BC262" t="s">
        <v>28</v>
      </c>
      <c r="BD262" t="s">
        <v>82</v>
      </c>
      <c r="BE262" t="s">
        <v>82</v>
      </c>
      <c r="BF262" t="s">
        <v>82</v>
      </c>
      <c r="BG262" t="s">
        <v>82</v>
      </c>
      <c r="BH262" t="s">
        <v>82</v>
      </c>
      <c r="BI262" t="s">
        <v>82</v>
      </c>
      <c r="BJ262" t="b">
        <v>0</v>
      </c>
      <c r="BK262" s="60">
        <v>1032.0992186432209</v>
      </c>
      <c r="BL262" t="s">
        <v>584</v>
      </c>
      <c r="BM262" s="60">
        <v>1027.8811752520687</v>
      </c>
      <c r="BN262" s="60">
        <v>0</v>
      </c>
      <c r="BO262" s="60">
        <v>0</v>
      </c>
      <c r="BP262" s="60">
        <v>0</v>
      </c>
      <c r="BQ262" s="60">
        <v>0</v>
      </c>
      <c r="BR262" s="60">
        <v>0</v>
      </c>
      <c r="BS262" s="60">
        <v>0</v>
      </c>
      <c r="BT262" s="60">
        <v>0</v>
      </c>
      <c r="BU262" s="60">
        <v>1027.8811752520687</v>
      </c>
      <c r="BV262" s="60">
        <v>0</v>
      </c>
      <c r="BW262" s="60">
        <v>0</v>
      </c>
      <c r="BX262" s="65">
        <v>0</v>
      </c>
      <c r="BY262" s="67">
        <v>0</v>
      </c>
      <c r="BZ262" s="60" t="s">
        <v>82</v>
      </c>
      <c r="CA262" s="60" t="s">
        <v>82</v>
      </c>
      <c r="CB262" s="60" t="s">
        <v>82</v>
      </c>
      <c r="CC262" s="60">
        <v>0</v>
      </c>
      <c r="CD262" s="60">
        <v>0</v>
      </c>
      <c r="CE262" s="60">
        <v>0</v>
      </c>
      <c r="CF262" s="60">
        <v>0</v>
      </c>
      <c r="CG262" s="60">
        <v>0</v>
      </c>
      <c r="CH262" s="60">
        <v>0</v>
      </c>
      <c r="CI262" s="75">
        <v>0</v>
      </c>
      <c r="CJ262" s="1" t="s">
        <v>584</v>
      </c>
      <c r="CK262" s="73" t="s">
        <v>584</v>
      </c>
      <c r="CL262" s="1" t="s">
        <v>82</v>
      </c>
      <c r="CM262" s="75">
        <v>0</v>
      </c>
      <c r="CN262" s="75">
        <v>0</v>
      </c>
      <c r="CO262" s="54" t="s">
        <v>586</v>
      </c>
    </row>
    <row r="263" spans="1:93" ht="15" customHeight="1" x14ac:dyDescent="0.3">
      <c r="A263" s="1">
        <v>260</v>
      </c>
      <c r="B263" t="s">
        <v>2152</v>
      </c>
      <c r="C263" s="82"/>
      <c r="D263" s="82"/>
      <c r="E263" t="s">
        <v>572</v>
      </c>
      <c r="F263" t="s">
        <v>2153</v>
      </c>
      <c r="G263" t="s">
        <v>142</v>
      </c>
      <c r="H263" t="s">
        <v>32</v>
      </c>
      <c r="I263" t="s">
        <v>47</v>
      </c>
      <c r="J263" t="s">
        <v>82</v>
      </c>
      <c r="K263" t="s">
        <v>136</v>
      </c>
      <c r="L263" t="s">
        <v>34</v>
      </c>
      <c r="M263" t="s">
        <v>82</v>
      </c>
      <c r="N263" t="s">
        <v>82</v>
      </c>
      <c r="O263" t="s">
        <v>82</v>
      </c>
      <c r="P263" s="64" t="s">
        <v>82</v>
      </c>
      <c r="Q263" t="s">
        <v>82</v>
      </c>
      <c r="R263" t="s">
        <v>82</v>
      </c>
      <c r="S263" t="s">
        <v>82</v>
      </c>
      <c r="T263" t="s">
        <v>610</v>
      </c>
      <c r="U263" t="s">
        <v>574</v>
      </c>
      <c r="V263" t="b">
        <v>0</v>
      </c>
      <c r="W263" t="s">
        <v>82</v>
      </c>
      <c r="X263" s="82"/>
      <c r="Y263" t="s">
        <v>82</v>
      </c>
      <c r="Z263" s="64" t="s">
        <v>82</v>
      </c>
      <c r="AA263" s="64" t="s">
        <v>82</v>
      </c>
      <c r="AB263" t="s">
        <v>82</v>
      </c>
      <c r="AC263" s="64" t="s">
        <v>82</v>
      </c>
      <c r="AD263" t="s">
        <v>2154</v>
      </c>
      <c r="AE263" t="s">
        <v>82</v>
      </c>
      <c r="AF263">
        <v>1</v>
      </c>
      <c r="AG263">
        <v>925</v>
      </c>
      <c r="AH263" t="s">
        <v>580</v>
      </c>
      <c r="AI263" t="b">
        <v>1</v>
      </c>
      <c r="AJ263" s="74" t="s">
        <v>82</v>
      </c>
      <c r="AK263" t="s">
        <v>581</v>
      </c>
      <c r="AL263" s="1" t="s">
        <v>82</v>
      </c>
      <c r="AM263" t="s">
        <v>82</v>
      </c>
      <c r="AN263" s="1" t="s">
        <v>593</v>
      </c>
      <c r="AO263" t="s">
        <v>82</v>
      </c>
      <c r="AP263" t="s">
        <v>82</v>
      </c>
      <c r="AQ263" t="s">
        <v>82</v>
      </c>
      <c r="AR263" t="b">
        <v>0</v>
      </c>
      <c r="AS263" t="s">
        <v>82</v>
      </c>
      <c r="AT263" t="s">
        <v>93</v>
      </c>
      <c r="AU263" t="s">
        <v>69</v>
      </c>
      <c r="AV263" t="s">
        <v>82</v>
      </c>
      <c r="AW263" t="s">
        <v>82</v>
      </c>
      <c r="AX263" t="s">
        <v>82</v>
      </c>
      <c r="AY263" t="s">
        <v>82</v>
      </c>
      <c r="AZ263" t="s">
        <v>82</v>
      </c>
      <c r="BA263" t="s">
        <v>111</v>
      </c>
      <c r="BB263" t="s">
        <v>82</v>
      </c>
      <c r="BC263" t="s">
        <v>28</v>
      </c>
      <c r="BD263" t="s">
        <v>82</v>
      </c>
      <c r="BE263" t="s">
        <v>82</v>
      </c>
      <c r="BF263" t="s">
        <v>82</v>
      </c>
      <c r="BG263" t="s">
        <v>82</v>
      </c>
      <c r="BH263" t="s">
        <v>82</v>
      </c>
      <c r="BI263" t="s">
        <v>82</v>
      </c>
      <c r="BJ263" t="b">
        <v>0</v>
      </c>
      <c r="BK263" s="60">
        <v>1063.1424533892796</v>
      </c>
      <c r="BL263" t="s">
        <v>584</v>
      </c>
      <c r="BM263" s="60">
        <v>1062.7622744604796</v>
      </c>
      <c r="BN263" s="60">
        <v>0</v>
      </c>
      <c r="BO263" s="60">
        <v>0</v>
      </c>
      <c r="BP263" s="60">
        <v>0</v>
      </c>
      <c r="BQ263" s="60">
        <v>0</v>
      </c>
      <c r="BR263" s="60">
        <v>0</v>
      </c>
      <c r="BS263" s="60">
        <v>0</v>
      </c>
      <c r="BT263" s="60">
        <v>0</v>
      </c>
      <c r="BU263" s="60">
        <v>1062.7622744604796</v>
      </c>
      <c r="BV263" s="60">
        <v>0</v>
      </c>
      <c r="BW263" s="60">
        <v>0</v>
      </c>
      <c r="BX263" s="60">
        <v>0</v>
      </c>
      <c r="BY263" s="67">
        <v>0</v>
      </c>
      <c r="BZ263" s="60" t="s">
        <v>82</v>
      </c>
      <c r="CA263" s="60" t="s">
        <v>82</v>
      </c>
      <c r="CB263" s="60" t="s">
        <v>82</v>
      </c>
      <c r="CC263" s="60">
        <v>0</v>
      </c>
      <c r="CD263" s="60">
        <v>0</v>
      </c>
      <c r="CE263" s="60">
        <v>0</v>
      </c>
      <c r="CF263" s="60">
        <v>0</v>
      </c>
      <c r="CG263" s="60">
        <v>0</v>
      </c>
      <c r="CH263" s="60">
        <v>0</v>
      </c>
      <c r="CI263" s="75">
        <v>0</v>
      </c>
      <c r="CJ263" s="1" t="s">
        <v>584</v>
      </c>
      <c r="CK263" s="73" t="s">
        <v>584</v>
      </c>
      <c r="CL263" s="1" t="s">
        <v>82</v>
      </c>
      <c r="CM263" s="75">
        <v>0</v>
      </c>
      <c r="CN263" s="75">
        <v>0</v>
      </c>
      <c r="CO263" s="54" t="s">
        <v>586</v>
      </c>
    </row>
    <row r="264" spans="1:93" ht="15" customHeight="1" x14ac:dyDescent="0.3">
      <c r="A264" s="1">
        <v>261</v>
      </c>
      <c r="B264" t="s">
        <v>2155</v>
      </c>
      <c r="C264" s="82"/>
      <c r="D264" s="82"/>
      <c r="E264" t="s">
        <v>572</v>
      </c>
      <c r="F264" t="s">
        <v>2156</v>
      </c>
      <c r="G264" t="s">
        <v>142</v>
      </c>
      <c r="H264" t="s">
        <v>47</v>
      </c>
      <c r="I264" t="s">
        <v>47</v>
      </c>
      <c r="J264" t="s">
        <v>82</v>
      </c>
      <c r="K264" t="s">
        <v>136</v>
      </c>
      <c r="L264" t="s">
        <v>236</v>
      </c>
      <c r="M264" t="s">
        <v>82</v>
      </c>
      <c r="N264" t="s">
        <v>82</v>
      </c>
      <c r="O264" t="s">
        <v>82</v>
      </c>
      <c r="P264" s="64" t="s">
        <v>82</v>
      </c>
      <c r="Q264" t="s">
        <v>82</v>
      </c>
      <c r="R264" t="s">
        <v>82</v>
      </c>
      <c r="S264" t="s">
        <v>82</v>
      </c>
      <c r="T264" t="s">
        <v>610</v>
      </c>
      <c r="U264" t="s">
        <v>574</v>
      </c>
      <c r="V264" t="b">
        <v>0</v>
      </c>
      <c r="W264" t="s">
        <v>82</v>
      </c>
      <c r="X264" s="82"/>
      <c r="Y264" t="s">
        <v>82</v>
      </c>
      <c r="Z264" s="64" t="s">
        <v>82</v>
      </c>
      <c r="AA264" s="64" t="s">
        <v>82</v>
      </c>
      <c r="AB264" t="s">
        <v>82</v>
      </c>
      <c r="AC264" s="64" t="s">
        <v>82</v>
      </c>
      <c r="AD264" t="s">
        <v>2157</v>
      </c>
      <c r="AE264" t="s">
        <v>82</v>
      </c>
      <c r="AF264">
        <v>1</v>
      </c>
      <c r="AG264">
        <v>925</v>
      </c>
      <c r="AH264" t="s">
        <v>580</v>
      </c>
      <c r="AI264" t="b">
        <v>1</v>
      </c>
      <c r="AJ264" s="74" t="s">
        <v>82</v>
      </c>
      <c r="AK264" t="s">
        <v>581</v>
      </c>
      <c r="AL264" s="1" t="s">
        <v>82</v>
      </c>
      <c r="AM264" t="s">
        <v>82</v>
      </c>
      <c r="AN264" s="1" t="s">
        <v>593</v>
      </c>
      <c r="AO264" t="s">
        <v>82</v>
      </c>
      <c r="AP264" t="s">
        <v>82</v>
      </c>
      <c r="AQ264" t="s">
        <v>82</v>
      </c>
      <c r="AR264" t="b">
        <v>0</v>
      </c>
      <c r="AS264" t="s">
        <v>82</v>
      </c>
      <c r="AT264" t="s">
        <v>93</v>
      </c>
      <c r="AU264" t="s">
        <v>69</v>
      </c>
      <c r="AV264" t="s">
        <v>82</v>
      </c>
      <c r="AW264" t="s">
        <v>82</v>
      </c>
      <c r="AX264" t="s">
        <v>82</v>
      </c>
      <c r="AY264" t="s">
        <v>82</v>
      </c>
      <c r="AZ264" t="s">
        <v>82</v>
      </c>
      <c r="BA264" t="s">
        <v>111</v>
      </c>
      <c r="BB264" t="s">
        <v>82</v>
      </c>
      <c r="BC264" t="s">
        <v>28</v>
      </c>
      <c r="BD264" t="s">
        <v>82</v>
      </c>
      <c r="BE264" t="s">
        <v>82</v>
      </c>
      <c r="BF264" t="s">
        <v>82</v>
      </c>
      <c r="BG264" t="s">
        <v>82</v>
      </c>
      <c r="BH264" t="s">
        <v>82</v>
      </c>
      <c r="BI264" t="s">
        <v>82</v>
      </c>
      <c r="BJ264" t="b">
        <v>0</v>
      </c>
      <c r="BK264" s="60">
        <v>1898.9064366153075</v>
      </c>
      <c r="BL264" t="s">
        <v>584</v>
      </c>
      <c r="BM264" s="60">
        <v>1322.7933633423343</v>
      </c>
      <c r="BN264" s="60">
        <v>0</v>
      </c>
      <c r="BO264" s="60">
        <v>0</v>
      </c>
      <c r="BP264" s="60">
        <v>0</v>
      </c>
      <c r="BQ264" s="60">
        <v>0</v>
      </c>
      <c r="BR264" s="60">
        <v>0</v>
      </c>
      <c r="BS264" s="60">
        <v>0</v>
      </c>
      <c r="BT264" s="60">
        <v>0</v>
      </c>
      <c r="BU264" s="60">
        <v>1322.7933633423343</v>
      </c>
      <c r="BV264" s="60">
        <v>0</v>
      </c>
      <c r="BW264" s="60">
        <v>0</v>
      </c>
      <c r="BX264" s="60">
        <v>0</v>
      </c>
      <c r="BY264" s="67">
        <v>0</v>
      </c>
      <c r="BZ264" s="60" t="s">
        <v>82</v>
      </c>
      <c r="CA264" s="60" t="s">
        <v>82</v>
      </c>
      <c r="CB264" s="60" t="s">
        <v>82</v>
      </c>
      <c r="CC264" s="60">
        <v>0</v>
      </c>
      <c r="CD264" s="60">
        <v>0</v>
      </c>
      <c r="CE264" s="60">
        <v>0</v>
      </c>
      <c r="CF264" s="60">
        <v>0</v>
      </c>
      <c r="CG264" s="60">
        <v>0</v>
      </c>
      <c r="CH264" s="60">
        <v>0</v>
      </c>
      <c r="CI264" s="75">
        <v>0</v>
      </c>
      <c r="CJ264" s="1" t="s">
        <v>584</v>
      </c>
      <c r="CK264" s="73" t="s">
        <v>584</v>
      </c>
      <c r="CL264" s="1" t="s">
        <v>82</v>
      </c>
      <c r="CM264" s="75">
        <v>0</v>
      </c>
      <c r="CN264" s="75">
        <v>0</v>
      </c>
      <c r="CO264" s="54" t="s">
        <v>586</v>
      </c>
    </row>
    <row r="265" spans="1:93" ht="15" customHeight="1" x14ac:dyDescent="0.3">
      <c r="A265" s="1">
        <v>262</v>
      </c>
      <c r="B265" t="s">
        <v>2158</v>
      </c>
      <c r="C265" s="82"/>
      <c r="D265" s="82"/>
      <c r="E265" t="s">
        <v>572</v>
      </c>
      <c r="F265" t="s">
        <v>2156</v>
      </c>
      <c r="G265" t="s">
        <v>142</v>
      </c>
      <c r="H265" t="s">
        <v>47</v>
      </c>
      <c r="I265" t="s">
        <v>47</v>
      </c>
      <c r="J265" t="s">
        <v>82</v>
      </c>
      <c r="K265" t="s">
        <v>136</v>
      </c>
      <c r="L265" t="s">
        <v>236</v>
      </c>
      <c r="M265" t="s">
        <v>82</v>
      </c>
      <c r="N265" t="s">
        <v>82</v>
      </c>
      <c r="O265" t="s">
        <v>82</v>
      </c>
      <c r="P265" s="64" t="s">
        <v>82</v>
      </c>
      <c r="Q265" t="s">
        <v>82</v>
      </c>
      <c r="R265" t="s">
        <v>82</v>
      </c>
      <c r="S265" t="s">
        <v>82</v>
      </c>
      <c r="T265" t="s">
        <v>610</v>
      </c>
      <c r="U265" t="s">
        <v>574</v>
      </c>
      <c r="V265" t="b">
        <v>0</v>
      </c>
      <c r="W265" t="s">
        <v>82</v>
      </c>
      <c r="X265" s="82"/>
      <c r="Y265" t="s">
        <v>82</v>
      </c>
      <c r="Z265" s="64" t="s">
        <v>82</v>
      </c>
      <c r="AA265" s="64" t="s">
        <v>82</v>
      </c>
      <c r="AB265" t="s">
        <v>82</v>
      </c>
      <c r="AC265" s="64" t="s">
        <v>82</v>
      </c>
      <c r="AD265" t="s">
        <v>2159</v>
      </c>
      <c r="AE265" t="s">
        <v>82</v>
      </c>
      <c r="AF265">
        <v>1</v>
      </c>
      <c r="AG265">
        <v>925</v>
      </c>
      <c r="AH265" t="s">
        <v>580</v>
      </c>
      <c r="AI265" t="b">
        <v>1</v>
      </c>
      <c r="AJ265" s="74" t="s">
        <v>82</v>
      </c>
      <c r="AK265" t="s">
        <v>581</v>
      </c>
      <c r="AL265" s="1" t="s">
        <v>82</v>
      </c>
      <c r="AM265" t="s">
        <v>82</v>
      </c>
      <c r="AN265" s="1" t="s">
        <v>593</v>
      </c>
      <c r="AO265" t="s">
        <v>82</v>
      </c>
      <c r="AP265" t="s">
        <v>82</v>
      </c>
      <c r="AQ265" t="s">
        <v>82</v>
      </c>
      <c r="AR265" t="b">
        <v>0</v>
      </c>
      <c r="AS265" t="s">
        <v>82</v>
      </c>
      <c r="AT265" t="s">
        <v>93</v>
      </c>
      <c r="AU265" t="s">
        <v>69</v>
      </c>
      <c r="AV265" t="s">
        <v>82</v>
      </c>
      <c r="AW265" t="s">
        <v>82</v>
      </c>
      <c r="AX265" t="s">
        <v>82</v>
      </c>
      <c r="AY265" t="s">
        <v>82</v>
      </c>
      <c r="AZ265" t="s">
        <v>82</v>
      </c>
      <c r="BA265" t="s">
        <v>111</v>
      </c>
      <c r="BB265" t="s">
        <v>82</v>
      </c>
      <c r="BC265" t="s">
        <v>28</v>
      </c>
      <c r="BD265" t="s">
        <v>82</v>
      </c>
      <c r="BE265" t="s">
        <v>82</v>
      </c>
      <c r="BF265" t="s">
        <v>82</v>
      </c>
      <c r="BG265" t="s">
        <v>82</v>
      </c>
      <c r="BH265" t="s">
        <v>82</v>
      </c>
      <c r="BI265" t="s">
        <v>82</v>
      </c>
      <c r="BJ265" t="b">
        <v>0</v>
      </c>
      <c r="BK265" s="60">
        <v>1213.46253843714</v>
      </c>
      <c r="BL265" t="s">
        <v>584</v>
      </c>
      <c r="BM265" s="60">
        <v>1210.4737685969922</v>
      </c>
      <c r="BN265" s="60">
        <v>0</v>
      </c>
      <c r="BO265" s="60">
        <v>0</v>
      </c>
      <c r="BP265" s="60">
        <v>0</v>
      </c>
      <c r="BQ265" s="60">
        <v>0</v>
      </c>
      <c r="BR265" s="60">
        <v>0</v>
      </c>
      <c r="BS265" s="60">
        <v>0</v>
      </c>
      <c r="BT265" s="60">
        <v>0</v>
      </c>
      <c r="BU265" s="60">
        <v>1210.4737685969922</v>
      </c>
      <c r="BV265" s="60">
        <v>0</v>
      </c>
      <c r="BW265" s="60">
        <v>0</v>
      </c>
      <c r="BX265" s="60">
        <v>0</v>
      </c>
      <c r="BY265" s="67">
        <v>0</v>
      </c>
      <c r="BZ265" s="60" t="s">
        <v>82</v>
      </c>
      <c r="CA265" s="60" t="s">
        <v>82</v>
      </c>
      <c r="CB265" s="60" t="s">
        <v>82</v>
      </c>
      <c r="CC265" s="60">
        <v>0</v>
      </c>
      <c r="CD265" s="60">
        <v>0</v>
      </c>
      <c r="CE265" s="60">
        <v>0</v>
      </c>
      <c r="CF265" s="60">
        <v>0</v>
      </c>
      <c r="CG265" s="60">
        <v>0</v>
      </c>
      <c r="CH265" s="60">
        <v>0</v>
      </c>
      <c r="CI265" s="75">
        <v>0</v>
      </c>
      <c r="CJ265" s="1" t="s">
        <v>584</v>
      </c>
      <c r="CK265" s="73" t="s">
        <v>584</v>
      </c>
      <c r="CL265" s="1" t="s">
        <v>82</v>
      </c>
      <c r="CM265" s="75">
        <v>0</v>
      </c>
      <c r="CN265" s="75">
        <v>0</v>
      </c>
      <c r="CO265" s="54" t="s">
        <v>586</v>
      </c>
    </row>
    <row r="266" spans="1:93" ht="15" customHeight="1" x14ac:dyDescent="0.3">
      <c r="A266" s="1">
        <v>263</v>
      </c>
      <c r="B266" t="s">
        <v>2160</v>
      </c>
      <c r="C266" s="82"/>
      <c r="D266" s="82"/>
      <c r="E266" t="s">
        <v>1279</v>
      </c>
      <c r="F266" t="s">
        <v>2161</v>
      </c>
      <c r="G266" t="s">
        <v>183</v>
      </c>
      <c r="H266" t="s">
        <v>47</v>
      </c>
      <c r="I266" t="s">
        <v>47</v>
      </c>
      <c r="J266" t="s">
        <v>82</v>
      </c>
      <c r="K266" t="s">
        <v>143</v>
      </c>
      <c r="L266" t="s">
        <v>240</v>
      </c>
      <c r="M266" t="s">
        <v>89</v>
      </c>
      <c r="N266" t="s">
        <v>82</v>
      </c>
      <c r="O266" s="76" t="s">
        <v>1613</v>
      </c>
      <c r="P266" s="77">
        <v>58.555555560000002</v>
      </c>
      <c r="Q266" t="s">
        <v>36</v>
      </c>
      <c r="R266" t="s">
        <v>52</v>
      </c>
      <c r="S266" t="s">
        <v>82</v>
      </c>
      <c r="T266" t="s">
        <v>648</v>
      </c>
      <c r="U266" t="s">
        <v>963</v>
      </c>
      <c r="V266" t="b">
        <v>0</v>
      </c>
      <c r="W266" t="s">
        <v>2162</v>
      </c>
      <c r="X266" s="82"/>
      <c r="Y266" t="s">
        <v>2163</v>
      </c>
      <c r="Z266" s="64" t="s">
        <v>583</v>
      </c>
      <c r="AA266" s="64">
        <v>69</v>
      </c>
      <c r="AB266" t="s">
        <v>82</v>
      </c>
      <c r="AC266" s="64">
        <v>1.2</v>
      </c>
      <c r="AD266" t="s">
        <v>2164</v>
      </c>
      <c r="AE266" t="s">
        <v>2165</v>
      </c>
      <c r="AF266">
        <v>1</v>
      </c>
      <c r="AG266">
        <v>10143</v>
      </c>
      <c r="AH266" t="s">
        <v>580</v>
      </c>
      <c r="AI266" t="b">
        <v>0</v>
      </c>
      <c r="AJ266" s="74" t="s">
        <v>82</v>
      </c>
      <c r="AK266" t="s">
        <v>581</v>
      </c>
      <c r="AL266" s="1">
        <v>2012</v>
      </c>
      <c r="AM266" t="s">
        <v>2166</v>
      </c>
      <c r="AN266" s="1" t="s">
        <v>593</v>
      </c>
      <c r="AO266" t="s">
        <v>2166</v>
      </c>
      <c r="AP266" t="s">
        <v>82</v>
      </c>
      <c r="AQ266" t="s">
        <v>2167</v>
      </c>
      <c r="AR266" t="b">
        <v>0</v>
      </c>
      <c r="AS266" t="s">
        <v>82</v>
      </c>
      <c r="AT266" t="s">
        <v>82</v>
      </c>
      <c r="AU266" t="s">
        <v>69</v>
      </c>
      <c r="AV266" t="s">
        <v>82</v>
      </c>
      <c r="AW266" t="s">
        <v>820</v>
      </c>
      <c r="AX266" t="s">
        <v>2168</v>
      </c>
      <c r="AY266" t="s">
        <v>582</v>
      </c>
      <c r="AZ266" t="s">
        <v>82</v>
      </c>
      <c r="BA266" t="s">
        <v>111</v>
      </c>
      <c r="BB266" t="s">
        <v>82</v>
      </c>
      <c r="BC266" t="s">
        <v>44</v>
      </c>
      <c r="BD266" t="s">
        <v>82</v>
      </c>
      <c r="BE266" s="15" t="s">
        <v>2169</v>
      </c>
      <c r="BF266" s="15" t="s">
        <v>2170</v>
      </c>
      <c r="BG266" s="76">
        <v>47660</v>
      </c>
      <c r="BH266" t="s">
        <v>44</v>
      </c>
      <c r="BI266" t="s">
        <v>148</v>
      </c>
      <c r="BJ266" t="b">
        <v>0</v>
      </c>
      <c r="BK266" s="65">
        <v>142840.72513000001</v>
      </c>
      <c r="BL266" t="s">
        <v>584</v>
      </c>
      <c r="BM266" s="65">
        <v>50995.162495600001</v>
      </c>
      <c r="BN266" s="65">
        <v>1383.3475613999999</v>
      </c>
      <c r="BO266" s="65">
        <v>1527.0309010000001</v>
      </c>
      <c r="BP266" s="65">
        <v>1676.1514316</v>
      </c>
      <c r="BQ266" s="65">
        <v>1964.336006</v>
      </c>
      <c r="BR266" s="65">
        <v>2115.3926569</v>
      </c>
      <c r="BS266" s="65">
        <v>619.46858148041645</v>
      </c>
      <c r="BT266" s="65">
        <v>1825.819556087612</v>
      </c>
      <c r="BU266" s="65">
        <v>2729.4049122000001</v>
      </c>
      <c r="BV266" s="65">
        <v>7491.9334527000001</v>
      </c>
      <c r="BW266" s="65">
        <v>15843.333987600001</v>
      </c>
      <c r="BX266" s="65">
        <v>8024.4471030000004</v>
      </c>
      <c r="BY266" s="67">
        <v>9285.727258380417</v>
      </c>
      <c r="BZ266" s="60" t="s">
        <v>82</v>
      </c>
      <c r="CA266" s="60" t="s">
        <v>82</v>
      </c>
      <c r="CB266" s="60" t="s">
        <v>82</v>
      </c>
      <c r="CC266" s="65">
        <v>0</v>
      </c>
      <c r="CD266" s="65">
        <v>0</v>
      </c>
      <c r="CE266" s="65">
        <v>0</v>
      </c>
      <c r="CF266" s="65">
        <v>0</v>
      </c>
      <c r="CG266" s="60">
        <v>0</v>
      </c>
      <c r="CH266" s="65">
        <v>0</v>
      </c>
      <c r="CI266" s="75">
        <v>0</v>
      </c>
      <c r="CJ266" s="1" t="s">
        <v>584</v>
      </c>
      <c r="CK266" s="73">
        <v>4.8</v>
      </c>
      <c r="CL266" s="1" t="s">
        <v>82</v>
      </c>
      <c r="CM266" s="75">
        <v>0</v>
      </c>
      <c r="CN266" s="75">
        <v>1</v>
      </c>
      <c r="CO266" s="54" t="s">
        <v>2171</v>
      </c>
    </row>
    <row r="267" spans="1:93" ht="15" customHeight="1" x14ac:dyDescent="0.3">
      <c r="A267" s="1">
        <v>264</v>
      </c>
      <c r="B267" t="s">
        <v>2172</v>
      </c>
      <c r="C267" s="82"/>
      <c r="D267" s="82"/>
      <c r="E267" t="s">
        <v>2173</v>
      </c>
      <c r="F267" t="s">
        <v>2174</v>
      </c>
      <c r="G267" t="s">
        <v>183</v>
      </c>
      <c r="H267" t="s">
        <v>32</v>
      </c>
      <c r="I267" t="s">
        <v>82</v>
      </c>
      <c r="J267" t="s">
        <v>82</v>
      </c>
      <c r="K267" t="s">
        <v>143</v>
      </c>
      <c r="L267" t="s">
        <v>240</v>
      </c>
      <c r="M267" t="s">
        <v>82</v>
      </c>
      <c r="N267" t="s">
        <v>82</v>
      </c>
      <c r="O267" s="76" t="s">
        <v>1613</v>
      </c>
      <c r="P267" s="77">
        <v>50.424657529999998</v>
      </c>
      <c r="Q267" t="s">
        <v>82</v>
      </c>
      <c r="R267" t="s">
        <v>82</v>
      </c>
      <c r="S267" t="s">
        <v>82</v>
      </c>
      <c r="T267" t="s">
        <v>648</v>
      </c>
      <c r="U267" t="s">
        <v>963</v>
      </c>
      <c r="V267" t="b">
        <v>0</v>
      </c>
      <c r="W267" t="s">
        <v>82</v>
      </c>
      <c r="X267" s="82"/>
      <c r="Y267" t="s">
        <v>2175</v>
      </c>
      <c r="Z267" s="64" t="s">
        <v>583</v>
      </c>
      <c r="AA267" s="64">
        <v>69</v>
      </c>
      <c r="AB267" t="s">
        <v>82</v>
      </c>
      <c r="AC267" s="64">
        <v>1.2</v>
      </c>
      <c r="AD267" t="s">
        <v>2176</v>
      </c>
      <c r="AE267" t="s">
        <v>2177</v>
      </c>
      <c r="AF267">
        <v>1</v>
      </c>
      <c r="AG267">
        <v>10144</v>
      </c>
      <c r="AH267" t="s">
        <v>580</v>
      </c>
      <c r="AI267" t="b">
        <v>1</v>
      </c>
      <c r="AJ267" s="74">
        <v>44914</v>
      </c>
      <c r="AK267" t="s">
        <v>581</v>
      </c>
      <c r="AL267" s="1">
        <v>2012</v>
      </c>
      <c r="AM267" t="s">
        <v>583</v>
      </c>
      <c r="AN267" s="1" t="s">
        <v>593</v>
      </c>
      <c r="AO267" t="s">
        <v>583</v>
      </c>
      <c r="AP267" t="s">
        <v>583</v>
      </c>
      <c r="AQ267" t="s">
        <v>583</v>
      </c>
      <c r="AR267" t="b">
        <v>0</v>
      </c>
      <c r="AS267" t="s">
        <v>82</v>
      </c>
      <c r="AT267" t="s">
        <v>2178</v>
      </c>
      <c r="AU267" t="s">
        <v>69</v>
      </c>
      <c r="AV267" t="s">
        <v>56</v>
      </c>
      <c r="AW267" t="s">
        <v>820</v>
      </c>
      <c r="AX267" t="s">
        <v>2168</v>
      </c>
      <c r="AY267" t="s">
        <v>582</v>
      </c>
      <c r="AZ267" t="s">
        <v>82</v>
      </c>
      <c r="BA267" t="s">
        <v>111</v>
      </c>
      <c r="BB267" t="s">
        <v>82</v>
      </c>
      <c r="BC267" t="s">
        <v>126</v>
      </c>
      <c r="BD267" t="s">
        <v>82</v>
      </c>
      <c r="BE267" s="15" t="s">
        <v>2179</v>
      </c>
      <c r="BF267" s="15" t="s">
        <v>2180</v>
      </c>
      <c r="BG267" t="s">
        <v>796</v>
      </c>
      <c r="BH267" t="s">
        <v>82</v>
      </c>
      <c r="BI267" t="s">
        <v>82</v>
      </c>
      <c r="BJ267" t="b">
        <v>1</v>
      </c>
      <c r="BK267" s="65">
        <v>43446.39518</v>
      </c>
      <c r="BL267" t="s">
        <v>584</v>
      </c>
      <c r="BM267" s="65">
        <v>47103.703686100002</v>
      </c>
      <c r="BN267" s="65">
        <v>3971.7359799000001</v>
      </c>
      <c r="BO267" s="65">
        <v>2405.8417478000001</v>
      </c>
      <c r="BP267" s="65">
        <v>28254.116231</v>
      </c>
      <c r="BQ267" s="65">
        <v>6952.0503279999994</v>
      </c>
      <c r="BR267" s="65">
        <v>441.83892219999996</v>
      </c>
      <c r="BS267" s="65">
        <v>33.211697259417605</v>
      </c>
      <c r="BT267" s="65">
        <v>19.36603159625664</v>
      </c>
      <c r="BU267" s="65">
        <v>0</v>
      </c>
      <c r="BV267" s="65">
        <v>0</v>
      </c>
      <c r="BW267" s="65">
        <v>0</v>
      </c>
      <c r="BX267" s="65">
        <v>0</v>
      </c>
      <c r="BY267" s="67">
        <v>33.21169730375243</v>
      </c>
      <c r="BZ267" s="60" t="s">
        <v>82</v>
      </c>
      <c r="CA267" s="60" t="s">
        <v>82</v>
      </c>
      <c r="CB267" s="71" t="s">
        <v>673</v>
      </c>
      <c r="CC267" s="65">
        <v>0</v>
      </c>
      <c r="CD267" s="65">
        <v>0</v>
      </c>
      <c r="CE267" s="65">
        <v>0</v>
      </c>
      <c r="CF267" s="65">
        <v>46609.287034999994</v>
      </c>
      <c r="CG267" s="65">
        <v>441.83892219999996</v>
      </c>
      <c r="CH267" s="65">
        <v>52.577728799999996</v>
      </c>
      <c r="CI267" s="75">
        <v>0</v>
      </c>
      <c r="CJ267" s="1" t="s">
        <v>584</v>
      </c>
      <c r="CK267" s="73">
        <v>4.0999999999999996</v>
      </c>
      <c r="CL267" s="1" t="s">
        <v>82</v>
      </c>
      <c r="CM267" s="75">
        <v>0</v>
      </c>
      <c r="CN267" s="75">
        <v>1</v>
      </c>
      <c r="CO267" s="54" t="s">
        <v>586</v>
      </c>
    </row>
    <row r="268" spans="1:93" ht="15" customHeight="1" x14ac:dyDescent="0.3">
      <c r="A268" s="1">
        <v>265</v>
      </c>
      <c r="B268" t="s">
        <v>2181</v>
      </c>
      <c r="C268" s="82"/>
      <c r="D268" s="82"/>
      <c r="E268" t="s">
        <v>1279</v>
      </c>
      <c r="F268" t="s">
        <v>2182</v>
      </c>
      <c r="G268" t="s">
        <v>183</v>
      </c>
      <c r="H268" t="s">
        <v>32</v>
      </c>
      <c r="I268" t="s">
        <v>82</v>
      </c>
      <c r="J268" t="s">
        <v>82</v>
      </c>
      <c r="K268" t="s">
        <v>143</v>
      </c>
      <c r="L268" t="s">
        <v>240</v>
      </c>
      <c r="M268" t="s">
        <v>82</v>
      </c>
      <c r="N268" t="s">
        <v>82</v>
      </c>
      <c r="O268" s="76" t="s">
        <v>1613</v>
      </c>
      <c r="P268" s="77">
        <v>58.945205479999998</v>
      </c>
      <c r="Q268" t="s">
        <v>82</v>
      </c>
      <c r="R268" t="s">
        <v>82</v>
      </c>
      <c r="S268" t="s">
        <v>82</v>
      </c>
      <c r="T268" t="s">
        <v>648</v>
      </c>
      <c r="U268" t="s">
        <v>963</v>
      </c>
      <c r="V268" t="b">
        <v>0</v>
      </c>
      <c r="W268" t="s">
        <v>82</v>
      </c>
      <c r="X268" s="82"/>
      <c r="Y268" t="s">
        <v>2183</v>
      </c>
      <c r="Z268" s="64" t="s">
        <v>583</v>
      </c>
      <c r="AA268" s="64">
        <v>69</v>
      </c>
      <c r="AB268" t="s">
        <v>82</v>
      </c>
      <c r="AC268" s="64">
        <v>1.2</v>
      </c>
      <c r="AD268" t="s">
        <v>2184</v>
      </c>
      <c r="AE268" t="s">
        <v>2185</v>
      </c>
      <c r="AF268">
        <v>1</v>
      </c>
      <c r="AG268">
        <v>10145</v>
      </c>
      <c r="AH268" t="s">
        <v>580</v>
      </c>
      <c r="AI268" t="b">
        <v>1</v>
      </c>
      <c r="AJ268" s="74">
        <v>43880</v>
      </c>
      <c r="AK268" t="s">
        <v>581</v>
      </c>
      <c r="AL268" s="1">
        <v>2012</v>
      </c>
      <c r="AM268">
        <v>2015</v>
      </c>
      <c r="AN268" s="1" t="s">
        <v>593</v>
      </c>
      <c r="AO268">
        <v>2015</v>
      </c>
      <c r="AP268" t="s">
        <v>82</v>
      </c>
      <c r="AQ268" t="s">
        <v>2186</v>
      </c>
      <c r="AR268" t="b">
        <v>0</v>
      </c>
      <c r="AS268" t="s">
        <v>82</v>
      </c>
      <c r="AT268" t="s">
        <v>2187</v>
      </c>
      <c r="AU268" t="s">
        <v>69</v>
      </c>
      <c r="AV268" t="s">
        <v>56</v>
      </c>
      <c r="AW268" t="s">
        <v>820</v>
      </c>
      <c r="AX268" t="s">
        <v>2168</v>
      </c>
      <c r="AY268" t="s">
        <v>582</v>
      </c>
      <c r="AZ268" t="s">
        <v>82</v>
      </c>
      <c r="BA268" t="s">
        <v>111</v>
      </c>
      <c r="BB268" t="s">
        <v>82</v>
      </c>
      <c r="BC268" t="s">
        <v>126</v>
      </c>
      <c r="BD268" t="s">
        <v>82</v>
      </c>
      <c r="BE268" s="15" t="s">
        <v>1427</v>
      </c>
      <c r="BF268" s="15" t="s">
        <v>1045</v>
      </c>
      <c r="BG268" t="s">
        <v>1045</v>
      </c>
      <c r="BH268" t="s">
        <v>82</v>
      </c>
      <c r="BI268" t="s">
        <v>82</v>
      </c>
      <c r="BJ268" t="b">
        <v>0</v>
      </c>
      <c r="BK268" s="65">
        <v>24755.77059</v>
      </c>
      <c r="BL268" t="s">
        <v>584</v>
      </c>
      <c r="BM268" s="65">
        <v>17765.780994500001</v>
      </c>
      <c r="BN268" s="65">
        <v>11169.026839800001</v>
      </c>
      <c r="BO268" s="65">
        <v>1339.9907013000002</v>
      </c>
      <c r="BP268" s="65">
        <v>43.521673399999997</v>
      </c>
      <c r="BQ268" s="65">
        <v>3.2177739999999999</v>
      </c>
      <c r="BR268" s="65">
        <v>-32.050530000000002</v>
      </c>
      <c r="BS268" s="65">
        <v>0</v>
      </c>
      <c r="BT268" s="65">
        <v>0</v>
      </c>
      <c r="BU268" s="65">
        <v>0</v>
      </c>
      <c r="BV268" s="65">
        <v>0</v>
      </c>
      <c r="BW268" s="65">
        <v>0</v>
      </c>
      <c r="BX268" s="65">
        <v>0</v>
      </c>
      <c r="BY268" s="67">
        <v>0</v>
      </c>
      <c r="BZ268" s="60" t="s">
        <v>82</v>
      </c>
      <c r="CA268" s="60" t="s">
        <v>82</v>
      </c>
      <c r="CB268" s="71" t="s">
        <v>606</v>
      </c>
      <c r="CC268" s="65">
        <v>16411.101375800001</v>
      </c>
      <c r="CD268" s="65">
        <v>1339.9907013000002</v>
      </c>
      <c r="CE268" s="65">
        <v>43.521673399999997</v>
      </c>
      <c r="CF268" s="65">
        <v>3.2177739999999999</v>
      </c>
      <c r="CG268" s="65">
        <v>-32.050530000000002</v>
      </c>
      <c r="CH268" s="65">
        <v>0</v>
      </c>
      <c r="CI268" s="75">
        <v>0</v>
      </c>
      <c r="CJ268" s="1" t="s">
        <v>584</v>
      </c>
      <c r="CK268" s="73" t="s">
        <v>584</v>
      </c>
      <c r="CL268" s="1" t="s">
        <v>82</v>
      </c>
      <c r="CM268" s="75">
        <v>0</v>
      </c>
      <c r="CN268" s="75">
        <v>1</v>
      </c>
      <c r="CO268" s="54" t="s">
        <v>586</v>
      </c>
    </row>
    <row r="269" spans="1:93" ht="15" customHeight="1" x14ac:dyDescent="0.3">
      <c r="A269" s="1">
        <v>266</v>
      </c>
      <c r="B269" t="s">
        <v>2188</v>
      </c>
      <c r="C269" s="82"/>
      <c r="D269" s="82"/>
      <c r="E269" t="s">
        <v>1279</v>
      </c>
      <c r="F269" t="s">
        <v>2189</v>
      </c>
      <c r="G269" t="s">
        <v>183</v>
      </c>
      <c r="H269" t="s">
        <v>32</v>
      </c>
      <c r="I269" t="s">
        <v>17</v>
      </c>
      <c r="J269" t="s">
        <v>82</v>
      </c>
      <c r="K269" t="s">
        <v>143</v>
      </c>
      <c r="L269" t="s">
        <v>240</v>
      </c>
      <c r="M269" t="s">
        <v>89</v>
      </c>
      <c r="N269" t="s">
        <v>82</v>
      </c>
      <c r="O269" s="76" t="s">
        <v>1613</v>
      </c>
      <c r="P269" s="77">
        <v>54.719298250000001</v>
      </c>
      <c r="Q269" t="s">
        <v>36</v>
      </c>
      <c r="R269" t="s">
        <v>52</v>
      </c>
      <c r="S269" t="s">
        <v>82</v>
      </c>
      <c r="T269" t="s">
        <v>648</v>
      </c>
      <c r="U269" t="s">
        <v>574</v>
      </c>
      <c r="V269" t="b">
        <v>0</v>
      </c>
      <c r="W269" t="s">
        <v>2162</v>
      </c>
      <c r="X269" s="82"/>
      <c r="Y269" t="s">
        <v>2190</v>
      </c>
      <c r="Z269" s="64" t="s">
        <v>583</v>
      </c>
      <c r="AA269" s="64">
        <v>69</v>
      </c>
      <c r="AB269" t="s">
        <v>82</v>
      </c>
      <c r="AC269" s="64">
        <v>1.2</v>
      </c>
      <c r="AD269" t="s">
        <v>2191</v>
      </c>
      <c r="AE269" t="s">
        <v>2192</v>
      </c>
      <c r="AF269">
        <v>1</v>
      </c>
      <c r="AG269">
        <v>10146</v>
      </c>
      <c r="AH269" t="s">
        <v>580</v>
      </c>
      <c r="AI269" t="b">
        <v>0</v>
      </c>
      <c r="AJ269" s="74" t="s">
        <v>82</v>
      </c>
      <c r="AK269" t="s">
        <v>581</v>
      </c>
      <c r="AL269" s="1">
        <v>2012</v>
      </c>
      <c r="AM269" t="s">
        <v>2193</v>
      </c>
      <c r="AN269" s="1" t="s">
        <v>593</v>
      </c>
      <c r="AO269" t="s">
        <v>2193</v>
      </c>
      <c r="AP269" t="s">
        <v>82</v>
      </c>
      <c r="AQ269" t="s">
        <v>2194</v>
      </c>
      <c r="AR269" t="b">
        <v>0</v>
      </c>
      <c r="AS269" t="s">
        <v>54</v>
      </c>
      <c r="AT269" t="s">
        <v>2195</v>
      </c>
      <c r="AU269" t="s">
        <v>40</v>
      </c>
      <c r="AV269" t="s">
        <v>41</v>
      </c>
      <c r="AW269" t="s">
        <v>820</v>
      </c>
      <c r="AX269" t="s">
        <v>2168</v>
      </c>
      <c r="AY269" t="s">
        <v>2196</v>
      </c>
      <c r="AZ269" t="s">
        <v>2197</v>
      </c>
      <c r="BA269" t="s">
        <v>71</v>
      </c>
      <c r="BB269">
        <v>2018</v>
      </c>
      <c r="BC269" t="s">
        <v>44</v>
      </c>
      <c r="BD269" t="s">
        <v>82</v>
      </c>
      <c r="BE269" s="15" t="s">
        <v>2198</v>
      </c>
      <c r="BF269" s="15" t="s">
        <v>2061</v>
      </c>
      <c r="BG269" t="s">
        <v>2199</v>
      </c>
      <c r="BH269" t="s">
        <v>44</v>
      </c>
      <c r="BI269" t="s">
        <v>82</v>
      </c>
      <c r="BJ269" t="b">
        <v>0</v>
      </c>
      <c r="BK269" s="65">
        <v>44272.579160000001</v>
      </c>
      <c r="BL269" t="s">
        <v>584</v>
      </c>
      <c r="BM269" s="65">
        <v>66167.049078700002</v>
      </c>
      <c r="BN269" s="65">
        <v>2875.0482661999999</v>
      </c>
      <c r="BO269" s="65">
        <v>2320.4082724999998</v>
      </c>
      <c r="BP269" s="65">
        <v>1770.8853697</v>
      </c>
      <c r="BQ269" s="65">
        <v>1940.2170179999998</v>
      </c>
      <c r="BR269" s="65">
        <v>1895.8503714999999</v>
      </c>
      <c r="BS269" s="65">
        <v>507.44310507257802</v>
      </c>
      <c r="BT269" s="65">
        <v>2146.7467419970199</v>
      </c>
      <c r="BU269" s="65">
        <v>10274.8036089</v>
      </c>
      <c r="BV269" s="65">
        <v>26199.344777800001</v>
      </c>
      <c r="BW269" s="65">
        <v>8924.3197120999994</v>
      </c>
      <c r="BX269" s="65">
        <v>0</v>
      </c>
      <c r="BY269" s="67">
        <v>18490.378257902976</v>
      </c>
      <c r="BZ269" s="60" t="s">
        <v>82</v>
      </c>
      <c r="CA269" s="60" t="s">
        <v>82</v>
      </c>
      <c r="CB269" s="71" t="s">
        <v>1066</v>
      </c>
      <c r="CC269" s="65">
        <v>0</v>
      </c>
      <c r="CD269" s="65">
        <v>0</v>
      </c>
      <c r="CE269" s="65">
        <v>132.28380999999999</v>
      </c>
      <c r="CF269" s="65">
        <v>0</v>
      </c>
      <c r="CG269" s="65">
        <v>-0.82783000000000007</v>
      </c>
      <c r="CH269" s="65">
        <v>0</v>
      </c>
      <c r="CI269" s="75">
        <v>0</v>
      </c>
      <c r="CJ269" s="1" t="s">
        <v>584</v>
      </c>
      <c r="CK269" s="73">
        <v>1.4</v>
      </c>
      <c r="CL269" s="1" t="s">
        <v>82</v>
      </c>
      <c r="CM269" s="75">
        <v>0</v>
      </c>
      <c r="CN269" s="75">
        <v>1</v>
      </c>
      <c r="CO269" s="54" t="s">
        <v>614</v>
      </c>
    </row>
    <row r="270" spans="1:93" ht="15" customHeight="1" x14ac:dyDescent="0.3">
      <c r="A270" s="1">
        <v>267</v>
      </c>
      <c r="B270" t="s">
        <v>2200</v>
      </c>
      <c r="C270" s="82"/>
      <c r="D270" s="82"/>
      <c r="E270" t="s">
        <v>600</v>
      </c>
      <c r="F270" t="s">
        <v>2201</v>
      </c>
      <c r="G270" t="s">
        <v>192</v>
      </c>
      <c r="H270" t="s">
        <v>47</v>
      </c>
      <c r="I270" t="s">
        <v>82</v>
      </c>
      <c r="J270" t="s">
        <v>82</v>
      </c>
      <c r="K270" t="s">
        <v>62</v>
      </c>
      <c r="L270" t="s">
        <v>238</v>
      </c>
      <c r="M270" t="s">
        <v>89</v>
      </c>
      <c r="N270" t="s">
        <v>82</v>
      </c>
      <c r="O270" s="76" t="s">
        <v>1377</v>
      </c>
      <c r="P270" s="64" t="s">
        <v>2202</v>
      </c>
      <c r="Q270" t="s">
        <v>36</v>
      </c>
      <c r="R270" t="s">
        <v>52</v>
      </c>
      <c r="S270" t="s">
        <v>82</v>
      </c>
      <c r="T270" t="s">
        <v>610</v>
      </c>
      <c r="U270" t="s">
        <v>574</v>
      </c>
      <c r="V270" t="b">
        <v>0</v>
      </c>
      <c r="W270" t="s">
        <v>82</v>
      </c>
      <c r="X270" s="82"/>
      <c r="Y270" t="s">
        <v>2203</v>
      </c>
      <c r="Z270" s="64" t="s">
        <v>583</v>
      </c>
      <c r="AA270" s="64">
        <v>69</v>
      </c>
      <c r="AB270" t="s">
        <v>82</v>
      </c>
      <c r="AC270" s="64">
        <v>2.1</v>
      </c>
      <c r="AD270" t="s">
        <v>2204</v>
      </c>
      <c r="AE270" t="s">
        <v>2205</v>
      </c>
      <c r="AF270">
        <v>1</v>
      </c>
      <c r="AG270">
        <v>11126</v>
      </c>
      <c r="AH270" t="s">
        <v>580</v>
      </c>
      <c r="AI270" t="b">
        <v>0</v>
      </c>
      <c r="AJ270" s="74" t="s">
        <v>82</v>
      </c>
      <c r="AK270" t="s">
        <v>581</v>
      </c>
      <c r="AL270" s="1">
        <v>2012</v>
      </c>
      <c r="AM270" t="s">
        <v>2206</v>
      </c>
      <c r="AN270" s="1" t="s">
        <v>593</v>
      </c>
      <c r="AO270" t="s">
        <v>2206</v>
      </c>
      <c r="AP270" t="s">
        <v>82</v>
      </c>
      <c r="AQ270" t="s">
        <v>2207</v>
      </c>
      <c r="AR270" t="b">
        <v>0</v>
      </c>
      <c r="AS270" t="s">
        <v>82</v>
      </c>
      <c r="AT270" t="s">
        <v>93</v>
      </c>
      <c r="AU270" t="s">
        <v>69</v>
      </c>
      <c r="AV270" t="s">
        <v>82</v>
      </c>
      <c r="AW270" t="s">
        <v>583</v>
      </c>
      <c r="AX270" t="s">
        <v>583</v>
      </c>
      <c r="AY270" t="s">
        <v>70</v>
      </c>
      <c r="AZ270" s="15" t="s">
        <v>2208</v>
      </c>
      <c r="BA270" t="s">
        <v>71</v>
      </c>
      <c r="BB270">
        <v>2017</v>
      </c>
      <c r="BC270" t="s">
        <v>126</v>
      </c>
      <c r="BD270" t="s">
        <v>82</v>
      </c>
      <c r="BE270" s="15" t="s">
        <v>2209</v>
      </c>
      <c r="BF270" s="15" t="s">
        <v>2170</v>
      </c>
      <c r="BG270" t="s">
        <v>2210</v>
      </c>
      <c r="BH270" t="s">
        <v>105</v>
      </c>
      <c r="BI270" t="s">
        <v>82</v>
      </c>
      <c r="BJ270" t="b">
        <v>0</v>
      </c>
      <c r="BK270" s="65">
        <v>8171.0385100000003</v>
      </c>
      <c r="BL270" t="s">
        <v>584</v>
      </c>
      <c r="BM270" s="65">
        <v>39938.669051700002</v>
      </c>
      <c r="BN270" s="65">
        <v>249.78606099999999</v>
      </c>
      <c r="BO270" s="65">
        <v>550.57434149999995</v>
      </c>
      <c r="BP270" s="65">
        <v>59.228628399999998</v>
      </c>
      <c r="BQ270" s="65">
        <v>39.476939999999999</v>
      </c>
      <c r="BR270" s="65">
        <v>-1.2862799999999999</v>
      </c>
      <c r="BS270" s="65">
        <v>0</v>
      </c>
      <c r="BT270" s="65">
        <v>0</v>
      </c>
      <c r="BU270" s="65">
        <v>0</v>
      </c>
      <c r="BV270" s="65">
        <v>0</v>
      </c>
      <c r="BW270" s="65">
        <v>0</v>
      </c>
      <c r="BX270" s="65">
        <v>0</v>
      </c>
      <c r="BY270" s="67">
        <v>0</v>
      </c>
      <c r="BZ270" s="60" t="s">
        <v>82</v>
      </c>
      <c r="CA270" s="60" t="s">
        <v>82</v>
      </c>
      <c r="CB270" s="71" t="s">
        <v>606</v>
      </c>
      <c r="CC270" s="65">
        <v>1177.3095510000001</v>
      </c>
      <c r="CD270" s="65">
        <v>590.67729150000002</v>
      </c>
      <c r="CE270" s="65">
        <v>59.228628399999998</v>
      </c>
      <c r="CF270" s="65">
        <v>39.476939999999999</v>
      </c>
      <c r="CG270" s="65">
        <v>-1.2862799999999999</v>
      </c>
      <c r="CH270" s="65">
        <v>0</v>
      </c>
      <c r="CI270" s="75">
        <v>0</v>
      </c>
      <c r="CJ270" s="1" t="s">
        <v>584</v>
      </c>
      <c r="CK270" s="73" t="s">
        <v>584</v>
      </c>
      <c r="CL270" s="1" t="s">
        <v>82</v>
      </c>
      <c r="CM270" s="75">
        <v>0</v>
      </c>
      <c r="CN270" s="75">
        <v>1</v>
      </c>
      <c r="CO270" s="54" t="s">
        <v>614</v>
      </c>
    </row>
    <row r="271" spans="1:93" ht="15" customHeight="1" x14ac:dyDescent="0.3">
      <c r="A271" s="1">
        <v>268</v>
      </c>
      <c r="B271" t="s">
        <v>2211</v>
      </c>
      <c r="C271" s="82"/>
      <c r="D271" s="82"/>
      <c r="E271" t="s">
        <v>2212</v>
      </c>
      <c r="F271" t="s">
        <v>2213</v>
      </c>
      <c r="G271" t="s">
        <v>192</v>
      </c>
      <c r="H271" t="s">
        <v>47</v>
      </c>
      <c r="I271" t="s">
        <v>82</v>
      </c>
      <c r="J271" t="s">
        <v>82</v>
      </c>
      <c r="K271" t="s">
        <v>33</v>
      </c>
      <c r="L271" t="s">
        <v>238</v>
      </c>
      <c r="M271" t="s">
        <v>89</v>
      </c>
      <c r="N271" t="s">
        <v>82</v>
      </c>
      <c r="O271" s="76" t="s">
        <v>1392</v>
      </c>
      <c r="P271" s="64" t="s">
        <v>2214</v>
      </c>
      <c r="Q271" t="s">
        <v>36</v>
      </c>
      <c r="R271" t="s">
        <v>52</v>
      </c>
      <c r="S271" t="s">
        <v>82</v>
      </c>
      <c r="T271" t="s">
        <v>610</v>
      </c>
      <c r="U271" t="s">
        <v>574</v>
      </c>
      <c r="V271" t="b">
        <v>0</v>
      </c>
      <c r="W271" t="s">
        <v>1478</v>
      </c>
      <c r="X271" s="82"/>
      <c r="Y271" t="s">
        <v>970</v>
      </c>
      <c r="Z271" s="64" t="s">
        <v>583</v>
      </c>
      <c r="AA271" s="64">
        <v>69</v>
      </c>
      <c r="AB271" t="s">
        <v>82</v>
      </c>
      <c r="AC271" s="64">
        <v>2.1</v>
      </c>
      <c r="AD271" t="s">
        <v>2215</v>
      </c>
      <c r="AE271" t="s">
        <v>2216</v>
      </c>
      <c r="AF271">
        <v>1</v>
      </c>
      <c r="AG271">
        <v>11154</v>
      </c>
      <c r="AH271" t="s">
        <v>580</v>
      </c>
      <c r="AI271" t="b">
        <v>0</v>
      </c>
      <c r="AJ271" s="74" t="s">
        <v>82</v>
      </c>
      <c r="AK271" t="s">
        <v>581</v>
      </c>
      <c r="AL271" s="1">
        <v>2012</v>
      </c>
      <c r="AM271" t="s">
        <v>2206</v>
      </c>
      <c r="AN271" s="1" t="s">
        <v>593</v>
      </c>
      <c r="AO271" t="s">
        <v>2206</v>
      </c>
      <c r="AP271" t="s">
        <v>82</v>
      </c>
      <c r="AQ271" t="s">
        <v>2207</v>
      </c>
      <c r="AR271" t="b">
        <v>0</v>
      </c>
      <c r="AS271" t="s">
        <v>82</v>
      </c>
      <c r="AT271" t="s">
        <v>93</v>
      </c>
      <c r="AU271" t="s">
        <v>69</v>
      </c>
      <c r="AV271" t="s">
        <v>82</v>
      </c>
      <c r="AW271" t="s">
        <v>82</v>
      </c>
      <c r="AX271" t="s">
        <v>82</v>
      </c>
      <c r="AY271" t="s">
        <v>582</v>
      </c>
      <c r="AZ271" t="s">
        <v>82</v>
      </c>
      <c r="BA271" t="s">
        <v>70</v>
      </c>
      <c r="BB271" t="s">
        <v>82</v>
      </c>
      <c r="BC271" t="s">
        <v>126</v>
      </c>
      <c r="BD271" t="s">
        <v>82</v>
      </c>
      <c r="BE271" s="15" t="s">
        <v>2217</v>
      </c>
      <c r="BF271" s="15" t="s">
        <v>2218</v>
      </c>
      <c r="BG271" t="s">
        <v>2219</v>
      </c>
      <c r="BH271" t="s">
        <v>96</v>
      </c>
      <c r="BI271" t="s">
        <v>96</v>
      </c>
      <c r="BJ271" t="b">
        <v>0</v>
      </c>
      <c r="BK271" s="65">
        <v>9464.4570000000003</v>
      </c>
      <c r="BL271" t="s">
        <v>584</v>
      </c>
      <c r="BM271" s="65">
        <v>10760.508519999999</v>
      </c>
      <c r="BN271" s="65">
        <v>2906.1330499999999</v>
      </c>
      <c r="BO271" s="65">
        <v>2524.9442200000003</v>
      </c>
      <c r="BP271" s="65">
        <v>709.31299000000001</v>
      </c>
      <c r="BQ271" s="65">
        <v>72.007089999999991</v>
      </c>
      <c r="BR271" s="65">
        <v>-43.061610000000002</v>
      </c>
      <c r="BS271" s="65">
        <v>0</v>
      </c>
      <c r="BT271" s="65">
        <v>0</v>
      </c>
      <c r="BU271" s="65">
        <v>0</v>
      </c>
      <c r="BV271" s="65">
        <v>0</v>
      </c>
      <c r="BW271" s="65">
        <v>0</v>
      </c>
      <c r="BX271" s="65">
        <v>0</v>
      </c>
      <c r="BY271" s="67">
        <v>0</v>
      </c>
      <c r="BZ271" s="60" t="s">
        <v>82</v>
      </c>
      <c r="CA271" s="60" t="s">
        <v>82</v>
      </c>
      <c r="CB271" s="71" t="s">
        <v>620</v>
      </c>
      <c r="CC271" s="65">
        <v>0</v>
      </c>
      <c r="CD271" s="65">
        <v>10022.250050000001</v>
      </c>
      <c r="CE271" s="65">
        <v>709.31299000000001</v>
      </c>
      <c r="CF271" s="65">
        <v>72.007089999999991</v>
      </c>
      <c r="CG271" s="65">
        <v>-43.061610000000002</v>
      </c>
      <c r="CH271" s="65">
        <v>0</v>
      </c>
      <c r="CI271" s="75">
        <v>0</v>
      </c>
      <c r="CJ271" s="1" t="s">
        <v>584</v>
      </c>
      <c r="CK271" s="73" t="s">
        <v>584</v>
      </c>
      <c r="CL271" s="1" t="s">
        <v>82</v>
      </c>
      <c r="CM271" s="75">
        <v>0</v>
      </c>
      <c r="CN271" s="75">
        <v>1</v>
      </c>
      <c r="CO271" s="54" t="s">
        <v>586</v>
      </c>
    </row>
    <row r="272" spans="1:93" ht="15" customHeight="1" x14ac:dyDescent="0.3">
      <c r="A272" s="1">
        <v>269</v>
      </c>
      <c r="B272" t="s">
        <v>2220</v>
      </c>
      <c r="C272" s="82"/>
      <c r="D272" s="82"/>
      <c r="E272" t="s">
        <v>600</v>
      </c>
      <c r="F272" t="s">
        <v>2221</v>
      </c>
      <c r="G272" t="s">
        <v>183</v>
      </c>
      <c r="H272" t="s">
        <v>32</v>
      </c>
      <c r="I272" t="s">
        <v>47</v>
      </c>
      <c r="J272" t="s">
        <v>82</v>
      </c>
      <c r="K272" t="s">
        <v>143</v>
      </c>
      <c r="L272" t="s">
        <v>220</v>
      </c>
      <c r="M272" t="s">
        <v>82</v>
      </c>
      <c r="N272" t="s">
        <v>82</v>
      </c>
      <c r="O272" s="76" t="s">
        <v>1613</v>
      </c>
      <c r="P272" s="77">
        <v>41.727272730000003</v>
      </c>
      <c r="Q272" t="s">
        <v>82</v>
      </c>
      <c r="R272" t="s">
        <v>82</v>
      </c>
      <c r="S272" t="s">
        <v>82</v>
      </c>
      <c r="T272" t="s">
        <v>648</v>
      </c>
      <c r="U272" t="s">
        <v>574</v>
      </c>
      <c r="V272" t="b">
        <v>0</v>
      </c>
      <c r="W272" t="s">
        <v>82</v>
      </c>
      <c r="X272" s="82"/>
      <c r="Y272" t="s">
        <v>2222</v>
      </c>
      <c r="Z272" s="64" t="s">
        <v>583</v>
      </c>
      <c r="AA272" s="64">
        <v>69</v>
      </c>
      <c r="AB272" t="s">
        <v>82</v>
      </c>
      <c r="AC272" s="64">
        <v>1.2</v>
      </c>
      <c r="AD272" t="s">
        <v>2223</v>
      </c>
      <c r="AE272" t="s">
        <v>2224</v>
      </c>
      <c r="AF272">
        <v>1</v>
      </c>
      <c r="AG272">
        <v>12136</v>
      </c>
      <c r="AH272" t="s">
        <v>580</v>
      </c>
      <c r="AI272" t="b">
        <v>1</v>
      </c>
      <c r="AJ272" s="74">
        <v>45187</v>
      </c>
      <c r="AK272" t="s">
        <v>581</v>
      </c>
      <c r="AL272" s="1">
        <v>2015</v>
      </c>
      <c r="AM272" t="s">
        <v>82</v>
      </c>
      <c r="AN272" s="1" t="s">
        <v>593</v>
      </c>
      <c r="AO272" t="s">
        <v>82</v>
      </c>
      <c r="AP272" t="s">
        <v>82</v>
      </c>
      <c r="AQ272" t="s">
        <v>583</v>
      </c>
      <c r="AR272" t="b">
        <v>0</v>
      </c>
      <c r="AS272" t="s">
        <v>82</v>
      </c>
      <c r="AT272" t="s">
        <v>93</v>
      </c>
      <c r="AU272" t="s">
        <v>69</v>
      </c>
      <c r="AV272" t="s">
        <v>82</v>
      </c>
      <c r="AW272" t="s">
        <v>820</v>
      </c>
      <c r="AX272" t="s">
        <v>583</v>
      </c>
      <c r="AY272" t="s">
        <v>582</v>
      </c>
      <c r="AZ272" t="s">
        <v>82</v>
      </c>
      <c r="BA272" t="s">
        <v>111</v>
      </c>
      <c r="BB272" t="s">
        <v>82</v>
      </c>
      <c r="BC272" t="s">
        <v>126</v>
      </c>
      <c r="BD272" t="s">
        <v>82</v>
      </c>
      <c r="BE272" s="15" t="s">
        <v>2225</v>
      </c>
      <c r="BF272" s="15" t="s">
        <v>901</v>
      </c>
      <c r="BG272" t="s">
        <v>1284</v>
      </c>
      <c r="BH272" t="s">
        <v>82</v>
      </c>
      <c r="BI272" t="s">
        <v>82</v>
      </c>
      <c r="BJ272" t="b">
        <v>1</v>
      </c>
      <c r="BK272" s="65">
        <v>241.51248000000001</v>
      </c>
      <c r="BL272" t="s">
        <v>584</v>
      </c>
      <c r="BM272" s="65">
        <v>12765.8996644</v>
      </c>
      <c r="BN272" s="65">
        <v>874.91642559999991</v>
      </c>
      <c r="BO272" s="65">
        <v>2296.9075395</v>
      </c>
      <c r="BP272" s="65">
        <v>7361.9751330000008</v>
      </c>
      <c r="BQ272" s="65">
        <v>894.45130000000006</v>
      </c>
      <c r="BR272" s="65">
        <v>55.427472399999999</v>
      </c>
      <c r="BS272" s="65">
        <v>1.0371192959999997</v>
      </c>
      <c r="BT272" s="65">
        <v>0</v>
      </c>
      <c r="BU272" s="65">
        <v>0</v>
      </c>
      <c r="BV272" s="65">
        <v>0</v>
      </c>
      <c r="BW272" s="65">
        <v>0</v>
      </c>
      <c r="BX272" s="65">
        <v>0</v>
      </c>
      <c r="BY272" s="67">
        <v>0</v>
      </c>
      <c r="BZ272" s="60" t="s">
        <v>82</v>
      </c>
      <c r="CA272" s="60" t="s">
        <v>82</v>
      </c>
      <c r="CB272" s="71" t="s">
        <v>1253</v>
      </c>
      <c r="CC272" s="65">
        <v>0</v>
      </c>
      <c r="CD272" s="65">
        <v>53.9001296</v>
      </c>
      <c r="CE272" s="65">
        <v>1.4450444</v>
      </c>
      <c r="CF272" s="65">
        <v>12654.0898987</v>
      </c>
      <c r="CG272" s="65">
        <v>55.427472399999999</v>
      </c>
      <c r="CH272" s="65">
        <v>1.0371193000000001</v>
      </c>
      <c r="CI272" s="75">
        <v>0</v>
      </c>
      <c r="CJ272" s="1" t="s">
        <v>584</v>
      </c>
      <c r="CK272" s="73" t="s">
        <v>584</v>
      </c>
      <c r="CL272" s="1" t="s">
        <v>82</v>
      </c>
      <c r="CM272" s="75">
        <v>0</v>
      </c>
      <c r="CN272" s="75">
        <v>1</v>
      </c>
      <c r="CO272" s="54" t="s">
        <v>586</v>
      </c>
    </row>
    <row r="273" spans="1:93" ht="15" customHeight="1" x14ac:dyDescent="0.3">
      <c r="A273" s="1">
        <v>270</v>
      </c>
      <c r="B273" t="s">
        <v>2226</v>
      </c>
      <c r="C273" s="82"/>
      <c r="D273" s="82"/>
      <c r="E273" t="s">
        <v>600</v>
      </c>
      <c r="F273" t="s">
        <v>2227</v>
      </c>
      <c r="G273" t="s">
        <v>190</v>
      </c>
      <c r="H273" t="s">
        <v>32</v>
      </c>
      <c r="I273" t="s">
        <v>82</v>
      </c>
      <c r="J273" t="s">
        <v>82</v>
      </c>
      <c r="K273" t="s">
        <v>143</v>
      </c>
      <c r="L273" t="s">
        <v>240</v>
      </c>
      <c r="M273" t="s">
        <v>82</v>
      </c>
      <c r="N273" t="s">
        <v>82</v>
      </c>
      <c r="O273" s="76" t="s">
        <v>1613</v>
      </c>
      <c r="P273" s="77">
        <v>47.804878049999999</v>
      </c>
      <c r="Q273" t="s">
        <v>82</v>
      </c>
      <c r="R273" t="s">
        <v>82</v>
      </c>
      <c r="S273" t="s">
        <v>82</v>
      </c>
      <c r="T273" t="s">
        <v>648</v>
      </c>
      <c r="U273" t="s">
        <v>574</v>
      </c>
      <c r="V273" t="b">
        <v>0</v>
      </c>
      <c r="W273" t="s">
        <v>82</v>
      </c>
      <c r="X273" s="82"/>
      <c r="Y273" t="s">
        <v>2228</v>
      </c>
      <c r="Z273" s="64" t="s">
        <v>583</v>
      </c>
      <c r="AA273" s="64">
        <v>69</v>
      </c>
      <c r="AB273" t="s">
        <v>82</v>
      </c>
      <c r="AC273" s="64">
        <v>1.2</v>
      </c>
      <c r="AD273" t="s">
        <v>2229</v>
      </c>
      <c r="AE273" t="s">
        <v>2230</v>
      </c>
      <c r="AF273">
        <v>1</v>
      </c>
      <c r="AG273">
        <v>12137</v>
      </c>
      <c r="AH273" t="s">
        <v>580</v>
      </c>
      <c r="AI273" t="b">
        <v>1</v>
      </c>
      <c r="AJ273" s="74">
        <v>45129</v>
      </c>
      <c r="AK273" t="s">
        <v>581</v>
      </c>
      <c r="AL273" s="1">
        <v>2015</v>
      </c>
      <c r="AM273" t="s">
        <v>82</v>
      </c>
      <c r="AN273" s="1" t="s">
        <v>593</v>
      </c>
      <c r="AO273" t="s">
        <v>82</v>
      </c>
      <c r="AP273" t="s">
        <v>82</v>
      </c>
      <c r="AQ273" t="s">
        <v>583</v>
      </c>
      <c r="AR273" t="b">
        <v>0</v>
      </c>
      <c r="AS273" t="s">
        <v>82</v>
      </c>
      <c r="AT273" t="s">
        <v>93</v>
      </c>
      <c r="AU273" t="s">
        <v>69</v>
      </c>
      <c r="AV273" t="s">
        <v>82</v>
      </c>
      <c r="AW273" t="s">
        <v>583</v>
      </c>
      <c r="AX273" t="s">
        <v>82</v>
      </c>
      <c r="AY273" t="s">
        <v>582</v>
      </c>
      <c r="AZ273" t="s">
        <v>82</v>
      </c>
      <c r="BA273" t="s">
        <v>111</v>
      </c>
      <c r="BB273" t="s">
        <v>82</v>
      </c>
      <c r="BC273" t="s">
        <v>126</v>
      </c>
      <c r="BD273" t="s">
        <v>82</v>
      </c>
      <c r="BE273" s="15" t="s">
        <v>2231</v>
      </c>
      <c r="BF273" s="15" t="s">
        <v>2232</v>
      </c>
      <c r="BG273" t="s">
        <v>2233</v>
      </c>
      <c r="BH273" t="s">
        <v>82</v>
      </c>
      <c r="BI273" t="s">
        <v>82</v>
      </c>
      <c r="BJ273" t="b">
        <v>0</v>
      </c>
      <c r="BK273" s="65">
        <v>104.02819</v>
      </c>
      <c r="BL273" t="s">
        <v>584</v>
      </c>
      <c r="BM273" s="65">
        <v>14656.2393646</v>
      </c>
      <c r="BN273" s="65">
        <v>1495.1293884000002</v>
      </c>
      <c r="BO273" s="65">
        <v>11255.331364700001</v>
      </c>
      <c r="BP273" s="65">
        <v>221.36957459999999</v>
      </c>
      <c r="BQ273" s="65">
        <v>64.184936000000008</v>
      </c>
      <c r="BR273" s="65">
        <v>-18.860299999999999</v>
      </c>
      <c r="BS273" s="65">
        <v>0</v>
      </c>
      <c r="BT273" s="65">
        <v>0</v>
      </c>
      <c r="BU273" s="65">
        <v>0</v>
      </c>
      <c r="BV273" s="65">
        <v>0</v>
      </c>
      <c r="BW273" s="65">
        <v>0</v>
      </c>
      <c r="BX273" s="65">
        <v>0</v>
      </c>
      <c r="BY273" s="67">
        <v>0</v>
      </c>
      <c r="BZ273" s="60" t="s">
        <v>82</v>
      </c>
      <c r="CA273" s="60" t="s">
        <v>82</v>
      </c>
      <c r="CB273" s="71" t="s">
        <v>620</v>
      </c>
      <c r="CC273" s="65">
        <v>0</v>
      </c>
      <c r="CD273" s="65">
        <v>14371.4153148</v>
      </c>
      <c r="CE273" s="65">
        <v>239.49941380000001</v>
      </c>
      <c r="CF273" s="65">
        <v>64.184936000000008</v>
      </c>
      <c r="CG273" s="65">
        <v>-18.860299999999999</v>
      </c>
      <c r="CH273" s="65">
        <v>0</v>
      </c>
      <c r="CI273" s="75">
        <v>0</v>
      </c>
      <c r="CJ273" s="1" t="s">
        <v>584</v>
      </c>
      <c r="CK273" s="73" t="s">
        <v>584</v>
      </c>
      <c r="CL273" s="1" t="s">
        <v>82</v>
      </c>
      <c r="CM273" s="75">
        <v>0</v>
      </c>
      <c r="CN273" s="75">
        <v>1</v>
      </c>
      <c r="CO273" s="54" t="s">
        <v>586</v>
      </c>
    </row>
    <row r="274" spans="1:93" ht="15" customHeight="1" x14ac:dyDescent="0.3">
      <c r="A274" s="1">
        <v>271</v>
      </c>
      <c r="B274" t="s">
        <v>2234</v>
      </c>
      <c r="C274" s="82"/>
      <c r="D274" s="82"/>
      <c r="E274" t="s">
        <v>600</v>
      </c>
      <c r="F274" t="s">
        <v>2235</v>
      </c>
      <c r="G274" t="s">
        <v>188</v>
      </c>
      <c r="H274" t="s">
        <v>47</v>
      </c>
      <c r="I274" t="s">
        <v>82</v>
      </c>
      <c r="J274" t="s">
        <v>82</v>
      </c>
      <c r="K274" t="s">
        <v>33</v>
      </c>
      <c r="L274" t="s">
        <v>34</v>
      </c>
      <c r="M274" t="s">
        <v>82</v>
      </c>
      <c r="N274" t="s">
        <v>82</v>
      </c>
      <c r="O274" s="76" t="s">
        <v>1392</v>
      </c>
      <c r="P274" s="64" t="s">
        <v>82</v>
      </c>
      <c r="Q274" t="s">
        <v>82</v>
      </c>
      <c r="R274" t="s">
        <v>82</v>
      </c>
      <c r="S274" t="s">
        <v>82</v>
      </c>
      <c r="T274" t="s">
        <v>610</v>
      </c>
      <c r="U274" t="s">
        <v>574</v>
      </c>
      <c r="V274" t="b">
        <v>0</v>
      </c>
      <c r="W274" t="s">
        <v>82</v>
      </c>
      <c r="X274" s="82"/>
      <c r="Y274" t="s">
        <v>939</v>
      </c>
      <c r="Z274" s="64" t="s">
        <v>583</v>
      </c>
      <c r="AA274" s="64">
        <v>69</v>
      </c>
      <c r="AB274" t="s">
        <v>82</v>
      </c>
      <c r="AC274" s="64">
        <v>4.0999999999999996</v>
      </c>
      <c r="AD274" t="s">
        <v>2236</v>
      </c>
      <c r="AE274" t="s">
        <v>2237</v>
      </c>
      <c r="AF274">
        <v>1</v>
      </c>
      <c r="AG274">
        <v>12138</v>
      </c>
      <c r="AH274" t="s">
        <v>580</v>
      </c>
      <c r="AI274" t="b">
        <v>1</v>
      </c>
      <c r="AJ274" s="74">
        <v>45476</v>
      </c>
      <c r="AK274" t="s">
        <v>581</v>
      </c>
      <c r="AL274" s="1">
        <v>2012</v>
      </c>
      <c r="AM274" t="s">
        <v>82</v>
      </c>
      <c r="AN274" s="1" t="s">
        <v>593</v>
      </c>
      <c r="AO274" t="s">
        <v>82</v>
      </c>
      <c r="AP274" t="s">
        <v>82</v>
      </c>
      <c r="AQ274" t="s">
        <v>583</v>
      </c>
      <c r="AR274" t="b">
        <v>0</v>
      </c>
      <c r="AS274" t="s">
        <v>82</v>
      </c>
      <c r="AT274" t="s">
        <v>93</v>
      </c>
      <c r="AU274" t="s">
        <v>69</v>
      </c>
      <c r="AV274" t="s">
        <v>82</v>
      </c>
      <c r="AW274" t="s">
        <v>402</v>
      </c>
      <c r="AX274" t="s">
        <v>583</v>
      </c>
      <c r="AY274" t="s">
        <v>582</v>
      </c>
      <c r="AZ274" t="s">
        <v>82</v>
      </c>
      <c r="BA274" t="s">
        <v>70</v>
      </c>
      <c r="BB274" t="s">
        <v>82</v>
      </c>
      <c r="BC274" t="s">
        <v>104</v>
      </c>
      <c r="BD274" t="s">
        <v>82</v>
      </c>
      <c r="BE274" s="15" t="s">
        <v>1237</v>
      </c>
      <c r="BF274" s="15" t="s">
        <v>1851</v>
      </c>
      <c r="BG274" t="s">
        <v>729</v>
      </c>
      <c r="BH274" t="s">
        <v>82</v>
      </c>
      <c r="BI274" t="s">
        <v>82</v>
      </c>
      <c r="BJ274" t="b">
        <v>1</v>
      </c>
      <c r="BK274" s="65">
        <v>46528</v>
      </c>
      <c r="BL274" t="s">
        <v>584</v>
      </c>
      <c r="BM274" s="65">
        <v>86581.042162499987</v>
      </c>
      <c r="BN274" s="65">
        <v>13695.324329999999</v>
      </c>
      <c r="BO274" s="65">
        <v>2707.0372299999999</v>
      </c>
      <c r="BP274" s="65">
        <v>4920.9315800000004</v>
      </c>
      <c r="BQ274" s="65">
        <v>13359.78088</v>
      </c>
      <c r="BR274" s="65">
        <v>35001.392999999996</v>
      </c>
      <c r="BS274" s="65">
        <v>2673.5857592952934</v>
      </c>
      <c r="BT274" s="65">
        <v>6011.3477530364607</v>
      </c>
      <c r="BU274" s="65">
        <v>0</v>
      </c>
      <c r="BV274" s="65">
        <v>0</v>
      </c>
      <c r="BW274" s="65">
        <v>0</v>
      </c>
      <c r="BX274" s="65">
        <v>0</v>
      </c>
      <c r="BY274" s="67">
        <v>72358.052779295293</v>
      </c>
      <c r="BZ274" s="60" t="s">
        <v>82</v>
      </c>
      <c r="CA274" s="60" t="s">
        <v>82</v>
      </c>
      <c r="CB274" s="71" t="s">
        <v>656</v>
      </c>
      <c r="CC274" s="65">
        <v>0</v>
      </c>
      <c r="CD274" s="65">
        <v>0</v>
      </c>
      <c r="CE274" s="65">
        <v>0</v>
      </c>
      <c r="CF274" s="65">
        <v>0</v>
      </c>
      <c r="CG274" s="65">
        <v>0</v>
      </c>
      <c r="CH274" s="65">
        <v>86581.042162499987</v>
      </c>
      <c r="CI274" s="75">
        <v>0</v>
      </c>
      <c r="CJ274" s="1" t="s">
        <v>584</v>
      </c>
      <c r="CK274" s="73" t="s">
        <v>2238</v>
      </c>
      <c r="CL274" s="1" t="s">
        <v>82</v>
      </c>
      <c r="CM274" s="75">
        <v>0</v>
      </c>
      <c r="CN274" s="75">
        <v>1</v>
      </c>
      <c r="CO274" s="54" t="s">
        <v>586</v>
      </c>
    </row>
    <row r="275" spans="1:93" ht="15" customHeight="1" x14ac:dyDescent="0.3">
      <c r="A275" s="1">
        <v>272</v>
      </c>
      <c r="B275" t="s">
        <v>2239</v>
      </c>
      <c r="C275" s="82"/>
      <c r="D275" s="82"/>
      <c r="E275" t="s">
        <v>600</v>
      </c>
      <c r="F275" t="s">
        <v>2240</v>
      </c>
      <c r="G275" t="s">
        <v>183</v>
      </c>
      <c r="H275" t="s">
        <v>32</v>
      </c>
      <c r="I275" t="s">
        <v>47</v>
      </c>
      <c r="J275" t="s">
        <v>82</v>
      </c>
      <c r="K275" t="s">
        <v>143</v>
      </c>
      <c r="L275" t="s">
        <v>220</v>
      </c>
      <c r="M275" t="s">
        <v>82</v>
      </c>
      <c r="N275" t="s">
        <v>82</v>
      </c>
      <c r="O275" s="76" t="s">
        <v>2241</v>
      </c>
      <c r="P275" s="77">
        <v>46.147540980000002</v>
      </c>
      <c r="Q275" t="s">
        <v>82</v>
      </c>
      <c r="R275" t="s">
        <v>82</v>
      </c>
      <c r="S275" t="s">
        <v>82</v>
      </c>
      <c r="T275" t="s">
        <v>648</v>
      </c>
      <c r="U275" t="s">
        <v>574</v>
      </c>
      <c r="V275" t="b">
        <v>0</v>
      </c>
      <c r="W275" t="s">
        <v>82</v>
      </c>
      <c r="X275" s="82"/>
      <c r="Y275" t="s">
        <v>2242</v>
      </c>
      <c r="Z275" s="64" t="s">
        <v>583</v>
      </c>
      <c r="AA275" s="64">
        <v>69</v>
      </c>
      <c r="AB275" t="s">
        <v>82</v>
      </c>
      <c r="AC275" s="64">
        <v>1.2</v>
      </c>
      <c r="AD275" t="s">
        <v>2243</v>
      </c>
      <c r="AE275" t="s">
        <v>2244</v>
      </c>
      <c r="AF275">
        <v>1</v>
      </c>
      <c r="AG275">
        <v>12144</v>
      </c>
      <c r="AH275" t="s">
        <v>580</v>
      </c>
      <c r="AI275" t="b">
        <v>1</v>
      </c>
      <c r="AJ275" s="74">
        <v>44700</v>
      </c>
      <c r="AK275" t="s">
        <v>581</v>
      </c>
      <c r="AL275" s="1">
        <v>2015</v>
      </c>
      <c r="AM275" t="s">
        <v>82</v>
      </c>
      <c r="AN275" s="1" t="s">
        <v>593</v>
      </c>
      <c r="AO275" t="s">
        <v>82</v>
      </c>
      <c r="AP275" t="s">
        <v>82</v>
      </c>
      <c r="AQ275" t="s">
        <v>583</v>
      </c>
      <c r="AR275" t="b">
        <v>0</v>
      </c>
      <c r="AS275" t="s">
        <v>82</v>
      </c>
      <c r="AT275" t="s">
        <v>93</v>
      </c>
      <c r="AU275" t="s">
        <v>69</v>
      </c>
      <c r="AV275" t="s">
        <v>82</v>
      </c>
      <c r="AW275" t="s">
        <v>820</v>
      </c>
      <c r="AX275" t="s">
        <v>583</v>
      </c>
      <c r="AY275" t="s">
        <v>582</v>
      </c>
      <c r="AZ275" t="s">
        <v>82</v>
      </c>
      <c r="BA275" t="s">
        <v>111</v>
      </c>
      <c r="BB275" t="s">
        <v>82</v>
      </c>
      <c r="BC275" t="s">
        <v>126</v>
      </c>
      <c r="BD275" t="s">
        <v>82</v>
      </c>
      <c r="BE275" s="15" t="s">
        <v>2245</v>
      </c>
      <c r="BF275" s="15" t="s">
        <v>619</v>
      </c>
      <c r="BG275" t="s">
        <v>2246</v>
      </c>
      <c r="BH275" t="s">
        <v>82</v>
      </c>
      <c r="BI275" t="s">
        <v>82</v>
      </c>
      <c r="BJ275" t="b">
        <v>0</v>
      </c>
      <c r="BK275" s="65">
        <v>25131.988150000001</v>
      </c>
      <c r="BL275" t="s">
        <v>584</v>
      </c>
      <c r="BM275" s="65">
        <v>21506.226330099998</v>
      </c>
      <c r="BN275" s="65">
        <v>2745.5770471999999</v>
      </c>
      <c r="BO275" s="65">
        <v>15752.674534199999</v>
      </c>
      <c r="BP275" s="65">
        <v>152.84567850000002</v>
      </c>
      <c r="BQ275" s="65">
        <v>100.65459</v>
      </c>
      <c r="BR275" s="65">
        <v>-14.0301101</v>
      </c>
      <c r="BS275" s="65">
        <v>0</v>
      </c>
      <c r="BT275" s="65">
        <v>0</v>
      </c>
      <c r="BU275" s="65">
        <v>0</v>
      </c>
      <c r="BV275" s="65">
        <v>0</v>
      </c>
      <c r="BW275" s="65">
        <v>0</v>
      </c>
      <c r="BX275" s="65">
        <v>0</v>
      </c>
      <c r="BY275" s="67">
        <v>0</v>
      </c>
      <c r="BZ275" s="60" t="s">
        <v>82</v>
      </c>
      <c r="CA275" s="60" t="s">
        <v>82</v>
      </c>
      <c r="CB275" s="71" t="s">
        <v>620</v>
      </c>
      <c r="CC275" s="65">
        <v>0</v>
      </c>
      <c r="CD275" s="65">
        <v>21266.756171699999</v>
      </c>
      <c r="CE275" s="65">
        <v>152.84567850000002</v>
      </c>
      <c r="CF275" s="65">
        <v>100.65459</v>
      </c>
      <c r="CG275" s="65">
        <v>-14.0301101</v>
      </c>
      <c r="CH275" s="65">
        <v>0</v>
      </c>
      <c r="CI275" s="75">
        <v>0</v>
      </c>
      <c r="CJ275" s="1" t="s">
        <v>584</v>
      </c>
      <c r="CK275" s="73" t="s">
        <v>584</v>
      </c>
      <c r="CL275" s="1" t="s">
        <v>82</v>
      </c>
      <c r="CM275" s="75">
        <v>0</v>
      </c>
      <c r="CN275" s="75">
        <v>1</v>
      </c>
      <c r="CO275" s="54" t="s">
        <v>586</v>
      </c>
    </row>
    <row r="276" spans="1:93" ht="15" customHeight="1" x14ac:dyDescent="0.3">
      <c r="A276" s="1">
        <v>273</v>
      </c>
      <c r="B276" t="s">
        <v>2247</v>
      </c>
      <c r="C276" s="82"/>
      <c r="D276" s="82"/>
      <c r="E276" t="s">
        <v>2248</v>
      </c>
      <c r="F276" t="s">
        <v>2249</v>
      </c>
      <c r="G276" t="s">
        <v>190</v>
      </c>
      <c r="H276" t="s">
        <v>32</v>
      </c>
      <c r="I276" t="s">
        <v>82</v>
      </c>
      <c r="J276" t="s">
        <v>82</v>
      </c>
      <c r="K276" t="s">
        <v>143</v>
      </c>
      <c r="L276" t="s">
        <v>240</v>
      </c>
      <c r="M276" t="s">
        <v>82</v>
      </c>
      <c r="N276" t="s">
        <v>82</v>
      </c>
      <c r="O276" s="76" t="s">
        <v>1326</v>
      </c>
      <c r="P276" s="77">
        <v>61.405063290000001</v>
      </c>
      <c r="Q276" t="s">
        <v>82</v>
      </c>
      <c r="R276" t="s">
        <v>82</v>
      </c>
      <c r="S276" t="s">
        <v>82</v>
      </c>
      <c r="T276" t="s">
        <v>648</v>
      </c>
      <c r="U276" t="s">
        <v>963</v>
      </c>
      <c r="V276" t="b">
        <v>0</v>
      </c>
      <c r="W276" t="s">
        <v>82</v>
      </c>
      <c r="X276" s="82"/>
      <c r="Y276" t="s">
        <v>2250</v>
      </c>
      <c r="Z276" s="64" t="s">
        <v>82</v>
      </c>
      <c r="AA276" s="64">
        <v>69</v>
      </c>
      <c r="AB276" t="s">
        <v>82</v>
      </c>
      <c r="AC276" s="64">
        <v>1.2</v>
      </c>
      <c r="AD276" t="s">
        <v>2251</v>
      </c>
      <c r="AE276" t="s">
        <v>2252</v>
      </c>
      <c r="AF276">
        <v>1</v>
      </c>
      <c r="AG276">
        <v>12149</v>
      </c>
      <c r="AH276" t="s">
        <v>580</v>
      </c>
      <c r="AI276" t="b">
        <v>1</v>
      </c>
      <c r="AJ276" s="74">
        <v>43775</v>
      </c>
      <c r="AK276" t="s">
        <v>581</v>
      </c>
      <c r="AL276" s="1">
        <v>2015</v>
      </c>
      <c r="AM276" t="s">
        <v>82</v>
      </c>
      <c r="AN276" s="1" t="s">
        <v>593</v>
      </c>
      <c r="AO276" t="s">
        <v>82</v>
      </c>
      <c r="AP276" t="s">
        <v>82</v>
      </c>
      <c r="AQ276" t="s">
        <v>583</v>
      </c>
      <c r="AR276" t="b">
        <v>0</v>
      </c>
      <c r="AS276" t="s">
        <v>93</v>
      </c>
      <c r="AT276" t="s">
        <v>82</v>
      </c>
      <c r="AU276" t="s">
        <v>69</v>
      </c>
      <c r="AV276" t="s">
        <v>82</v>
      </c>
      <c r="AW276" t="s">
        <v>82</v>
      </c>
      <c r="AX276" t="s">
        <v>82</v>
      </c>
      <c r="AY276" t="s">
        <v>582</v>
      </c>
      <c r="AZ276" t="s">
        <v>82</v>
      </c>
      <c r="BA276" t="s">
        <v>111</v>
      </c>
      <c r="BB276" t="s">
        <v>82</v>
      </c>
      <c r="BC276" t="s">
        <v>112</v>
      </c>
      <c r="BD276" t="s">
        <v>82</v>
      </c>
      <c r="BE276" s="15" t="s">
        <v>2253</v>
      </c>
      <c r="BF276" s="15" t="s">
        <v>629</v>
      </c>
      <c r="BG276" t="s">
        <v>2254</v>
      </c>
      <c r="BH276" t="s">
        <v>148</v>
      </c>
      <c r="BI276" t="s">
        <v>82</v>
      </c>
      <c r="BJ276" t="b">
        <v>1</v>
      </c>
      <c r="BK276" s="65">
        <v>36464.089740000003</v>
      </c>
      <c r="BL276" t="s">
        <v>584</v>
      </c>
      <c r="BM276" s="65">
        <v>27417.4031043</v>
      </c>
      <c r="BN276" s="65">
        <v>720.46478999999999</v>
      </c>
      <c r="BO276" s="65">
        <v>576.56025</v>
      </c>
      <c r="BP276" s="65">
        <v>639.75406000000009</v>
      </c>
      <c r="BQ276" s="65">
        <v>2933.1438399999997</v>
      </c>
      <c r="BR276" s="65">
        <v>3797.7143099999998</v>
      </c>
      <c r="BS276" s="65">
        <v>1625.4468492546998</v>
      </c>
      <c r="BT276" s="65">
        <v>13075.128672334498</v>
      </c>
      <c r="BU276" s="65">
        <v>2097.9536527999999</v>
      </c>
      <c r="BV276" s="65">
        <v>0</v>
      </c>
      <c r="BW276" s="65">
        <v>0</v>
      </c>
      <c r="BX276" s="65">
        <v>0</v>
      </c>
      <c r="BY276" s="67">
        <v>12244.3207791655</v>
      </c>
      <c r="BZ276" s="60" t="s">
        <v>82</v>
      </c>
      <c r="CA276" s="60" t="s">
        <v>82</v>
      </c>
      <c r="CB276" s="71" t="s">
        <v>656</v>
      </c>
      <c r="CC276" s="65">
        <v>0</v>
      </c>
      <c r="CD276" s="65">
        <v>0</v>
      </c>
      <c r="CE276" s="65">
        <v>0</v>
      </c>
      <c r="CF276" s="65">
        <v>0</v>
      </c>
      <c r="CG276" s="65">
        <v>0</v>
      </c>
      <c r="CH276" s="65">
        <v>25319.449451699998</v>
      </c>
      <c r="CI276" s="75">
        <v>0</v>
      </c>
      <c r="CJ276" s="1" t="s">
        <v>584</v>
      </c>
      <c r="CK276" s="73">
        <v>11.6</v>
      </c>
      <c r="CL276" s="1" t="s">
        <v>82</v>
      </c>
      <c r="CM276" s="75">
        <v>0</v>
      </c>
      <c r="CN276" s="75">
        <v>1</v>
      </c>
      <c r="CO276" s="54" t="s">
        <v>586</v>
      </c>
    </row>
    <row r="277" spans="1:93" ht="15" customHeight="1" x14ac:dyDescent="0.3">
      <c r="A277" s="1">
        <v>274</v>
      </c>
      <c r="B277" t="s">
        <v>2255</v>
      </c>
      <c r="C277" s="82"/>
      <c r="D277" s="82"/>
      <c r="E277" t="s">
        <v>1763</v>
      </c>
      <c r="F277" t="s">
        <v>2256</v>
      </c>
      <c r="G277" t="s">
        <v>183</v>
      </c>
      <c r="H277" t="s">
        <v>32</v>
      </c>
      <c r="I277" t="s">
        <v>47</v>
      </c>
      <c r="J277" t="s">
        <v>82</v>
      </c>
      <c r="K277" t="s">
        <v>143</v>
      </c>
      <c r="L277" t="s">
        <v>221</v>
      </c>
      <c r="M277" t="s">
        <v>82</v>
      </c>
      <c r="N277" t="s">
        <v>82</v>
      </c>
      <c r="O277" s="76" t="s">
        <v>1446</v>
      </c>
      <c r="P277" s="77">
        <v>29.205479449999999</v>
      </c>
      <c r="Q277" t="s">
        <v>82</v>
      </c>
      <c r="R277" t="s">
        <v>82</v>
      </c>
      <c r="S277" t="s">
        <v>82</v>
      </c>
      <c r="T277" t="s">
        <v>648</v>
      </c>
      <c r="U277" t="s">
        <v>574</v>
      </c>
      <c r="V277" t="b">
        <v>0</v>
      </c>
      <c r="W277" t="s">
        <v>82</v>
      </c>
      <c r="X277" s="82"/>
      <c r="Y277" t="s">
        <v>2257</v>
      </c>
      <c r="Z277" s="64" t="s">
        <v>583</v>
      </c>
      <c r="AA277" s="64">
        <v>138</v>
      </c>
      <c r="AB277" t="s">
        <v>82</v>
      </c>
      <c r="AC277" s="64">
        <v>1.2</v>
      </c>
      <c r="AD277" t="s">
        <v>2258</v>
      </c>
      <c r="AE277" t="s">
        <v>2259</v>
      </c>
      <c r="AF277">
        <v>1</v>
      </c>
      <c r="AG277">
        <v>12150</v>
      </c>
      <c r="AH277" t="s">
        <v>580</v>
      </c>
      <c r="AI277" t="b">
        <v>1</v>
      </c>
      <c r="AJ277" s="74">
        <v>43804</v>
      </c>
      <c r="AK277" t="s">
        <v>581</v>
      </c>
      <c r="AL277" s="1">
        <v>2015</v>
      </c>
      <c r="AM277" t="s">
        <v>82</v>
      </c>
      <c r="AN277" s="1" t="s">
        <v>593</v>
      </c>
      <c r="AO277" t="s">
        <v>82</v>
      </c>
      <c r="AP277" t="s">
        <v>82</v>
      </c>
      <c r="AQ277" t="s">
        <v>583</v>
      </c>
      <c r="AR277" t="b">
        <v>0</v>
      </c>
      <c r="AS277" t="s">
        <v>82</v>
      </c>
      <c r="AT277" t="s">
        <v>2260</v>
      </c>
      <c r="AU277" t="s">
        <v>69</v>
      </c>
      <c r="AV277" t="s">
        <v>82</v>
      </c>
      <c r="AW277" t="s">
        <v>820</v>
      </c>
      <c r="AX277" t="s">
        <v>583</v>
      </c>
      <c r="AY277" t="s">
        <v>582</v>
      </c>
      <c r="AZ277" t="s">
        <v>82</v>
      </c>
      <c r="BA277" t="s">
        <v>111</v>
      </c>
      <c r="BB277" t="s">
        <v>82</v>
      </c>
      <c r="BC277" t="s">
        <v>126</v>
      </c>
      <c r="BD277" t="s">
        <v>82</v>
      </c>
      <c r="BE277" s="15" t="s">
        <v>2261</v>
      </c>
      <c r="BF277" s="15" t="s">
        <v>918</v>
      </c>
      <c r="BG277" t="s">
        <v>2262</v>
      </c>
      <c r="BH277" t="s">
        <v>82</v>
      </c>
      <c r="BI277" t="s">
        <v>82</v>
      </c>
      <c r="BJ277" t="b">
        <v>0</v>
      </c>
      <c r="BK277" s="65">
        <v>317.23644999999999</v>
      </c>
      <c r="BL277" t="s">
        <v>584</v>
      </c>
      <c r="BM277" s="65">
        <v>21783.740006299999</v>
      </c>
      <c r="BN277" s="65">
        <v>2288.5515901000003</v>
      </c>
      <c r="BO277" s="65">
        <v>11949.8744033</v>
      </c>
      <c r="BP277" s="65">
        <v>5638.7273805999994</v>
      </c>
      <c r="BQ277" s="65">
        <v>101.990814</v>
      </c>
      <c r="BR277" s="65">
        <v>37.013762300000003</v>
      </c>
      <c r="BS277" s="65">
        <v>-8.8349096000000002E-2</v>
      </c>
      <c r="BT277" s="65">
        <v>0</v>
      </c>
      <c r="BU277" s="65">
        <v>0</v>
      </c>
      <c r="BV277" s="65">
        <v>0</v>
      </c>
      <c r="BW277" s="65">
        <v>0</v>
      </c>
      <c r="BX277" s="65">
        <v>0</v>
      </c>
      <c r="BY277" s="67">
        <v>0</v>
      </c>
      <c r="BZ277" s="60" t="s">
        <v>82</v>
      </c>
      <c r="CA277" s="60" t="s">
        <v>82</v>
      </c>
      <c r="CB277" s="71" t="s">
        <v>613</v>
      </c>
      <c r="CC277" s="65">
        <v>2280.3549199999998</v>
      </c>
      <c r="CD277" s="65">
        <v>11932.390640000001</v>
      </c>
      <c r="CE277" s="65">
        <v>5667.4971991000002</v>
      </c>
      <c r="CF277" s="65">
        <v>101.990814</v>
      </c>
      <c r="CG277" s="65">
        <v>37.013762300000003</v>
      </c>
      <c r="CH277" s="65">
        <v>-8.8349100000000014E-2</v>
      </c>
      <c r="CI277" s="75">
        <v>0</v>
      </c>
      <c r="CJ277" s="1" t="s">
        <v>584</v>
      </c>
      <c r="CK277" s="73" t="s">
        <v>584</v>
      </c>
      <c r="CL277" s="1" t="s">
        <v>82</v>
      </c>
      <c r="CM277" s="75">
        <v>0</v>
      </c>
      <c r="CN277" s="75">
        <v>1</v>
      </c>
      <c r="CO277" s="54" t="s">
        <v>614</v>
      </c>
    </row>
    <row r="278" spans="1:93" ht="15" customHeight="1" x14ac:dyDescent="0.3">
      <c r="A278" s="1">
        <v>275</v>
      </c>
      <c r="B278" t="s">
        <v>2263</v>
      </c>
      <c r="C278" s="82"/>
      <c r="D278" s="82"/>
      <c r="E278" t="s">
        <v>1763</v>
      </c>
      <c r="F278" t="s">
        <v>2264</v>
      </c>
      <c r="G278" t="s">
        <v>183</v>
      </c>
      <c r="H278" t="s">
        <v>32</v>
      </c>
      <c r="I278" t="s">
        <v>47</v>
      </c>
      <c r="J278" t="s">
        <v>82</v>
      </c>
      <c r="K278" t="s">
        <v>143</v>
      </c>
      <c r="L278" t="s">
        <v>220</v>
      </c>
      <c r="M278" t="s">
        <v>82</v>
      </c>
      <c r="N278" t="s">
        <v>82</v>
      </c>
      <c r="O278" s="76" t="s">
        <v>1214</v>
      </c>
      <c r="P278" s="64" t="s">
        <v>2265</v>
      </c>
      <c r="Q278" t="s">
        <v>82</v>
      </c>
      <c r="R278" t="s">
        <v>82</v>
      </c>
      <c r="S278" t="s">
        <v>82</v>
      </c>
      <c r="T278" t="s">
        <v>648</v>
      </c>
      <c r="U278" t="s">
        <v>574</v>
      </c>
      <c r="V278" t="b">
        <v>0</v>
      </c>
      <c r="W278" t="s">
        <v>82</v>
      </c>
      <c r="X278" s="82"/>
      <c r="Y278" t="s">
        <v>2266</v>
      </c>
      <c r="Z278" s="64" t="s">
        <v>583</v>
      </c>
      <c r="AA278" s="64">
        <v>138</v>
      </c>
      <c r="AB278" t="s">
        <v>82</v>
      </c>
      <c r="AC278" s="64">
        <v>1.2</v>
      </c>
      <c r="AD278" t="s">
        <v>2267</v>
      </c>
      <c r="AE278" t="s">
        <v>2268</v>
      </c>
      <c r="AF278">
        <v>1</v>
      </c>
      <c r="AG278">
        <v>12152</v>
      </c>
      <c r="AH278" t="s">
        <v>580</v>
      </c>
      <c r="AI278" t="b">
        <v>1</v>
      </c>
      <c r="AJ278" s="74">
        <v>43775</v>
      </c>
      <c r="AK278" t="s">
        <v>581</v>
      </c>
      <c r="AL278" s="1">
        <v>2015</v>
      </c>
      <c r="AM278" t="s">
        <v>82</v>
      </c>
      <c r="AN278" s="1" t="s">
        <v>593</v>
      </c>
      <c r="AO278" t="s">
        <v>82</v>
      </c>
      <c r="AP278" t="s">
        <v>82</v>
      </c>
      <c r="AQ278" t="s">
        <v>583</v>
      </c>
      <c r="AR278" t="b">
        <v>0</v>
      </c>
      <c r="AS278" t="s">
        <v>82</v>
      </c>
      <c r="AT278" t="s">
        <v>82</v>
      </c>
      <c r="AU278" t="s">
        <v>69</v>
      </c>
      <c r="AV278" t="s">
        <v>82</v>
      </c>
      <c r="AW278" t="s">
        <v>820</v>
      </c>
      <c r="AX278" t="s">
        <v>583</v>
      </c>
      <c r="AY278" t="s">
        <v>582</v>
      </c>
      <c r="AZ278" t="s">
        <v>82</v>
      </c>
      <c r="BA278" t="s">
        <v>111</v>
      </c>
      <c r="BB278" t="s">
        <v>82</v>
      </c>
      <c r="BC278" t="s">
        <v>126</v>
      </c>
      <c r="BD278" t="s">
        <v>82</v>
      </c>
      <c r="BE278" s="15" t="s">
        <v>2269</v>
      </c>
      <c r="BF278" s="15" t="s">
        <v>918</v>
      </c>
      <c r="BG278" t="s">
        <v>2270</v>
      </c>
      <c r="BH278" t="s">
        <v>82</v>
      </c>
      <c r="BI278" t="s">
        <v>82</v>
      </c>
      <c r="BJ278" t="b">
        <v>0</v>
      </c>
      <c r="BK278" s="65">
        <v>249.94092000000001</v>
      </c>
      <c r="BL278" t="s">
        <v>584</v>
      </c>
      <c r="BM278" s="65">
        <v>2573.9917304999999</v>
      </c>
      <c r="BN278" s="65">
        <v>1149.8398282999999</v>
      </c>
      <c r="BO278" s="65">
        <v>408.99024709999998</v>
      </c>
      <c r="BP278" s="65">
        <v>232.70897170000001</v>
      </c>
      <c r="BQ278" s="65">
        <v>1.4772400000000001</v>
      </c>
      <c r="BR278" s="65">
        <v>-5.3942500000000004</v>
      </c>
      <c r="BS278" s="65">
        <v>0</v>
      </c>
      <c r="BT278" s="65">
        <v>0</v>
      </c>
      <c r="BU278" s="65">
        <v>0</v>
      </c>
      <c r="BV278" s="65">
        <v>0</v>
      </c>
      <c r="BW278" s="65">
        <v>0</v>
      </c>
      <c r="BX278" s="65">
        <v>0</v>
      </c>
      <c r="BY278" s="67">
        <v>0</v>
      </c>
      <c r="BZ278" s="60" t="s">
        <v>82</v>
      </c>
      <c r="CA278" s="60" t="s">
        <v>82</v>
      </c>
      <c r="CB278" s="71" t="s">
        <v>606</v>
      </c>
      <c r="CC278" s="65">
        <v>1146.33681</v>
      </c>
      <c r="CD278" s="65">
        <v>412.49492879999997</v>
      </c>
      <c r="CE278" s="65">
        <v>232.70897170000001</v>
      </c>
      <c r="CF278" s="65">
        <v>1.4772400000000001</v>
      </c>
      <c r="CG278" s="65">
        <v>-5.3942500000000004</v>
      </c>
      <c r="CH278" s="65">
        <v>0</v>
      </c>
      <c r="CI278" s="75">
        <v>0</v>
      </c>
      <c r="CJ278" s="1" t="s">
        <v>584</v>
      </c>
      <c r="CK278" s="73" t="s">
        <v>584</v>
      </c>
      <c r="CL278" s="1" t="s">
        <v>82</v>
      </c>
      <c r="CM278" s="75">
        <v>0</v>
      </c>
      <c r="CN278" s="75">
        <v>1</v>
      </c>
      <c r="CO278" s="54" t="s">
        <v>586</v>
      </c>
    </row>
    <row r="279" spans="1:93" ht="15" customHeight="1" x14ac:dyDescent="0.3">
      <c r="A279" s="1">
        <v>276</v>
      </c>
      <c r="B279" t="s">
        <v>2271</v>
      </c>
      <c r="C279" s="82"/>
      <c r="D279" s="82"/>
      <c r="E279" t="s">
        <v>600</v>
      </c>
      <c r="F279" t="s">
        <v>2272</v>
      </c>
      <c r="G279" t="s">
        <v>190</v>
      </c>
      <c r="H279" t="s">
        <v>32</v>
      </c>
      <c r="I279" t="s">
        <v>47</v>
      </c>
      <c r="J279" t="s">
        <v>82</v>
      </c>
      <c r="K279" t="s">
        <v>33</v>
      </c>
      <c r="L279" t="s">
        <v>240</v>
      </c>
      <c r="M279" t="s">
        <v>82</v>
      </c>
      <c r="N279" t="s">
        <v>82</v>
      </c>
      <c r="O279" s="76" t="s">
        <v>1377</v>
      </c>
      <c r="P279" s="77">
        <v>56.142857139999997</v>
      </c>
      <c r="Q279" t="s">
        <v>82</v>
      </c>
      <c r="R279" t="s">
        <v>52</v>
      </c>
      <c r="S279" t="s">
        <v>82</v>
      </c>
      <c r="T279" t="s">
        <v>610</v>
      </c>
      <c r="U279" t="s">
        <v>574</v>
      </c>
      <c r="V279" t="b">
        <v>0</v>
      </c>
      <c r="W279" t="s">
        <v>82</v>
      </c>
      <c r="X279" s="82"/>
      <c r="Y279" t="s">
        <v>2273</v>
      </c>
      <c r="Z279" s="64" t="s">
        <v>583</v>
      </c>
      <c r="AA279" s="64">
        <v>69</v>
      </c>
      <c r="AB279" t="s">
        <v>82</v>
      </c>
      <c r="AC279" s="64">
        <v>4.0999999999999996</v>
      </c>
      <c r="AD279" t="s">
        <v>2274</v>
      </c>
      <c r="AE279" t="s">
        <v>2275</v>
      </c>
      <c r="AF279">
        <v>1</v>
      </c>
      <c r="AG279">
        <v>12156</v>
      </c>
      <c r="AH279" t="s">
        <v>580</v>
      </c>
      <c r="AI279" t="b">
        <v>1</v>
      </c>
      <c r="AJ279" s="74">
        <v>44110</v>
      </c>
      <c r="AK279" t="s">
        <v>581</v>
      </c>
      <c r="AL279" s="1">
        <v>2015</v>
      </c>
      <c r="AM279" t="s">
        <v>82</v>
      </c>
      <c r="AN279" s="1" t="s">
        <v>593</v>
      </c>
      <c r="AO279" t="s">
        <v>82</v>
      </c>
      <c r="AP279" t="s">
        <v>82</v>
      </c>
      <c r="AQ279" t="s">
        <v>583</v>
      </c>
      <c r="AR279" t="b">
        <v>0</v>
      </c>
      <c r="AS279" t="s">
        <v>24</v>
      </c>
      <c r="AT279" t="s">
        <v>93</v>
      </c>
      <c r="AU279" t="s">
        <v>69</v>
      </c>
      <c r="AV279" t="s">
        <v>82</v>
      </c>
      <c r="AW279" t="s">
        <v>583</v>
      </c>
      <c r="AX279" t="s">
        <v>583</v>
      </c>
      <c r="AY279" t="s">
        <v>582</v>
      </c>
      <c r="AZ279" t="s">
        <v>82</v>
      </c>
      <c r="BA279" t="s">
        <v>111</v>
      </c>
      <c r="BB279" t="s">
        <v>82</v>
      </c>
      <c r="BC279" t="s">
        <v>126</v>
      </c>
      <c r="BD279" t="s">
        <v>82</v>
      </c>
      <c r="BE279" s="15" t="s">
        <v>2276</v>
      </c>
      <c r="BF279" s="15" t="s">
        <v>2277</v>
      </c>
      <c r="BG279" t="s">
        <v>2278</v>
      </c>
      <c r="BH279" t="s">
        <v>158</v>
      </c>
      <c r="BI279" t="s">
        <v>85</v>
      </c>
      <c r="BJ279" t="b">
        <v>0</v>
      </c>
      <c r="BK279" s="65">
        <v>1260.07864</v>
      </c>
      <c r="BL279" t="s">
        <v>584</v>
      </c>
      <c r="BM279" s="65">
        <v>8321.3283836999999</v>
      </c>
      <c r="BN279" s="65">
        <v>1913.53215</v>
      </c>
      <c r="BO279" s="65">
        <v>1043.6200699999999</v>
      </c>
      <c r="BP279" s="65">
        <v>406.03035999999997</v>
      </c>
      <c r="BQ279" s="65">
        <v>465.90088000000003</v>
      </c>
      <c r="BR279" s="65">
        <v>25.155540000000002</v>
      </c>
      <c r="BS279" s="65">
        <v>0</v>
      </c>
      <c r="BT279" s="65">
        <v>0</v>
      </c>
      <c r="BU279" s="65">
        <v>0</v>
      </c>
      <c r="BV279" s="65">
        <v>0</v>
      </c>
      <c r="BW279" s="65">
        <v>0</v>
      </c>
      <c r="BX279" s="65">
        <v>0</v>
      </c>
      <c r="BY279" s="67">
        <v>0</v>
      </c>
      <c r="BZ279" s="60" t="s">
        <v>82</v>
      </c>
      <c r="CA279" s="60" t="s">
        <v>82</v>
      </c>
      <c r="CB279" s="71" t="s">
        <v>620</v>
      </c>
      <c r="CC279" s="65">
        <v>0</v>
      </c>
      <c r="CD279" s="65">
        <v>6109.9589000000005</v>
      </c>
      <c r="CE279" s="65">
        <v>406.03035999999997</v>
      </c>
      <c r="CF279" s="65">
        <v>465.90088000000003</v>
      </c>
      <c r="CG279" s="65">
        <v>25.155540000000002</v>
      </c>
      <c r="CH279" s="65">
        <v>0</v>
      </c>
      <c r="CI279" s="75">
        <v>0.93</v>
      </c>
      <c r="CJ279" s="1" t="s">
        <v>584</v>
      </c>
      <c r="CK279" s="73" t="s">
        <v>584</v>
      </c>
      <c r="CL279" s="1" t="s">
        <v>82</v>
      </c>
      <c r="CM279" s="75">
        <v>0</v>
      </c>
      <c r="CN279" s="75">
        <v>1</v>
      </c>
      <c r="CO279" s="54" t="s">
        <v>586</v>
      </c>
    </row>
    <row r="280" spans="1:93" ht="15" customHeight="1" x14ac:dyDescent="0.3">
      <c r="A280" s="1">
        <v>277</v>
      </c>
      <c r="B280" t="s">
        <v>2279</v>
      </c>
      <c r="C280" s="82"/>
      <c r="D280" s="82"/>
      <c r="E280" t="s">
        <v>2280</v>
      </c>
      <c r="F280" t="s">
        <v>2281</v>
      </c>
      <c r="G280" t="s">
        <v>183</v>
      </c>
      <c r="H280" t="s">
        <v>47</v>
      </c>
      <c r="I280" t="s">
        <v>61</v>
      </c>
      <c r="J280" t="s">
        <v>82</v>
      </c>
      <c r="K280" t="s">
        <v>33</v>
      </c>
      <c r="L280" t="s">
        <v>207</v>
      </c>
      <c r="M280" t="s">
        <v>82</v>
      </c>
      <c r="N280" t="s">
        <v>82</v>
      </c>
      <c r="O280" s="76" t="s">
        <v>1200</v>
      </c>
      <c r="P280" s="64" t="s">
        <v>82</v>
      </c>
      <c r="Q280" t="s">
        <v>36</v>
      </c>
      <c r="R280" t="s">
        <v>66</v>
      </c>
      <c r="S280" t="s">
        <v>82</v>
      </c>
      <c r="T280" t="s">
        <v>610</v>
      </c>
      <c r="U280" t="s">
        <v>574</v>
      </c>
      <c r="V280" t="b">
        <v>0</v>
      </c>
      <c r="W280" t="s">
        <v>82</v>
      </c>
      <c r="X280" s="82"/>
      <c r="Y280" t="s">
        <v>2282</v>
      </c>
      <c r="Z280" s="64" t="s">
        <v>583</v>
      </c>
      <c r="AA280" s="64">
        <v>69</v>
      </c>
      <c r="AB280" t="s">
        <v>82</v>
      </c>
      <c r="AC280" s="64">
        <v>2.1</v>
      </c>
      <c r="AD280" t="s">
        <v>2283</v>
      </c>
      <c r="AE280" t="s">
        <v>2284</v>
      </c>
      <c r="AF280">
        <v>1</v>
      </c>
      <c r="AG280">
        <v>13130</v>
      </c>
      <c r="AH280" t="s">
        <v>580</v>
      </c>
      <c r="AI280" t="b">
        <v>0</v>
      </c>
      <c r="AJ280" s="74" t="s">
        <v>82</v>
      </c>
      <c r="AK280" t="s">
        <v>581</v>
      </c>
      <c r="AL280" s="1">
        <v>2015</v>
      </c>
      <c r="AM280" t="s">
        <v>2285</v>
      </c>
      <c r="AN280" s="1" t="s">
        <v>593</v>
      </c>
      <c r="AO280" t="s">
        <v>2285</v>
      </c>
      <c r="AP280" t="s">
        <v>82</v>
      </c>
      <c r="AQ280" t="s">
        <v>2286</v>
      </c>
      <c r="AR280" t="b">
        <v>0</v>
      </c>
      <c r="AS280" t="s">
        <v>81</v>
      </c>
      <c r="AT280" t="s">
        <v>2287</v>
      </c>
      <c r="AU280" t="s">
        <v>40</v>
      </c>
      <c r="AV280" t="s">
        <v>82</v>
      </c>
      <c r="AW280" t="s">
        <v>820</v>
      </c>
      <c r="AX280" t="s">
        <v>583</v>
      </c>
      <c r="AY280" t="s">
        <v>2288</v>
      </c>
      <c r="AZ280" s="15" t="s">
        <v>2289</v>
      </c>
      <c r="BA280" t="s">
        <v>71</v>
      </c>
      <c r="BB280">
        <v>2019</v>
      </c>
      <c r="BC280" t="s">
        <v>126</v>
      </c>
      <c r="BD280" t="s">
        <v>82</v>
      </c>
      <c r="BE280" s="15" t="s">
        <v>2290</v>
      </c>
      <c r="BF280" s="15" t="s">
        <v>2170</v>
      </c>
      <c r="BG280" t="s">
        <v>2291</v>
      </c>
      <c r="BH280" t="s">
        <v>44</v>
      </c>
      <c r="BI280" t="s">
        <v>82</v>
      </c>
      <c r="BJ280" t="b">
        <v>1</v>
      </c>
      <c r="BK280" s="65">
        <v>17532.68619</v>
      </c>
      <c r="BL280" t="s">
        <v>584</v>
      </c>
      <c r="BM280" s="65">
        <v>28109.911375300002</v>
      </c>
      <c r="BN280" s="65">
        <v>3327.1239193000001</v>
      </c>
      <c r="BO280" s="65">
        <v>16089.0942509</v>
      </c>
      <c r="BP280" s="65">
        <v>1267.4145659000001</v>
      </c>
      <c r="BQ280" s="65">
        <v>167.54269200000002</v>
      </c>
      <c r="BR280" s="65">
        <v>-18.195347399999999</v>
      </c>
      <c r="BS280" s="65">
        <v>1.4441359999999999E-3</v>
      </c>
      <c r="BT280" s="65">
        <v>0</v>
      </c>
      <c r="BU280" s="65">
        <v>0</v>
      </c>
      <c r="BV280" s="65">
        <v>0</v>
      </c>
      <c r="BW280" s="65">
        <v>0</v>
      </c>
      <c r="BX280" s="65">
        <v>0</v>
      </c>
      <c r="BY280" s="67">
        <v>0</v>
      </c>
      <c r="BZ280" s="60" t="s">
        <v>82</v>
      </c>
      <c r="CA280" s="60" t="s">
        <v>82</v>
      </c>
      <c r="CB280" s="71" t="s">
        <v>1253</v>
      </c>
      <c r="CC280" s="65">
        <v>0</v>
      </c>
      <c r="CD280" s="65">
        <v>26693.209593199997</v>
      </c>
      <c r="CE280" s="65">
        <v>1267.4145659000001</v>
      </c>
      <c r="CF280" s="65">
        <v>167.54269200000002</v>
      </c>
      <c r="CG280" s="65">
        <v>-18.195347399999999</v>
      </c>
      <c r="CH280" s="65">
        <v>1.4441E-3</v>
      </c>
      <c r="CI280" s="75">
        <v>0</v>
      </c>
      <c r="CJ280" s="1" t="s">
        <v>584</v>
      </c>
      <c r="CK280" s="73" t="s">
        <v>584</v>
      </c>
      <c r="CL280" s="1" t="s">
        <v>82</v>
      </c>
      <c r="CM280" s="75">
        <v>0</v>
      </c>
      <c r="CN280" s="75">
        <v>1</v>
      </c>
      <c r="CO280" s="54" t="s">
        <v>614</v>
      </c>
    </row>
    <row r="281" spans="1:93" ht="15" customHeight="1" x14ac:dyDescent="0.3">
      <c r="A281" s="1">
        <v>278</v>
      </c>
      <c r="B281" t="s">
        <v>2292</v>
      </c>
      <c r="C281" s="82"/>
      <c r="D281" s="82"/>
      <c r="E281" t="s">
        <v>572</v>
      </c>
      <c r="F281" t="s">
        <v>2293</v>
      </c>
      <c r="G281" t="s">
        <v>60</v>
      </c>
      <c r="H281" t="s">
        <v>32</v>
      </c>
      <c r="I281" t="s">
        <v>82</v>
      </c>
      <c r="J281" t="s">
        <v>82</v>
      </c>
      <c r="K281" t="s">
        <v>33</v>
      </c>
      <c r="L281" t="s">
        <v>151</v>
      </c>
      <c r="M281" t="s">
        <v>82</v>
      </c>
      <c r="N281" t="s">
        <v>82</v>
      </c>
      <c r="O281" t="s">
        <v>82</v>
      </c>
      <c r="P281" s="64" t="s">
        <v>82</v>
      </c>
      <c r="Q281" t="s">
        <v>82</v>
      </c>
      <c r="R281" t="s">
        <v>82</v>
      </c>
      <c r="S281" t="s">
        <v>82</v>
      </c>
      <c r="T281" t="s">
        <v>662</v>
      </c>
      <c r="U281" t="s">
        <v>574</v>
      </c>
      <c r="V281" t="b">
        <v>0</v>
      </c>
      <c r="W281" t="s">
        <v>82</v>
      </c>
      <c r="X281" s="82"/>
      <c r="Y281" t="s">
        <v>583</v>
      </c>
      <c r="Z281" s="64" t="s">
        <v>583</v>
      </c>
      <c r="AA281" s="64" t="s">
        <v>742</v>
      </c>
      <c r="AB281" t="s">
        <v>82</v>
      </c>
      <c r="AC281" s="64">
        <v>4.3</v>
      </c>
      <c r="AD281" t="s">
        <v>2294</v>
      </c>
      <c r="AE281" t="s">
        <v>2295</v>
      </c>
      <c r="AF281">
        <v>1</v>
      </c>
      <c r="AG281">
        <v>13139</v>
      </c>
      <c r="AH281" t="s">
        <v>1362</v>
      </c>
      <c r="AI281" t="b">
        <v>1</v>
      </c>
      <c r="AJ281" s="74">
        <v>44095</v>
      </c>
      <c r="AK281" t="s">
        <v>581</v>
      </c>
      <c r="AL281" s="1" t="s">
        <v>82</v>
      </c>
      <c r="AM281" t="s">
        <v>82</v>
      </c>
      <c r="AN281" s="1" t="s">
        <v>593</v>
      </c>
      <c r="AO281" t="s">
        <v>82</v>
      </c>
      <c r="AP281" t="s">
        <v>82</v>
      </c>
      <c r="AQ281" t="s">
        <v>583</v>
      </c>
      <c r="AR281" t="b">
        <v>0</v>
      </c>
      <c r="AS281" t="s">
        <v>82</v>
      </c>
      <c r="AT281" t="s">
        <v>93</v>
      </c>
      <c r="AU281" t="s">
        <v>69</v>
      </c>
      <c r="AV281" t="s">
        <v>82</v>
      </c>
      <c r="AW281" t="s">
        <v>82</v>
      </c>
      <c r="AX281" t="s">
        <v>583</v>
      </c>
      <c r="AY281" t="s">
        <v>82</v>
      </c>
      <c r="AZ281" t="s">
        <v>82</v>
      </c>
      <c r="BA281" t="s">
        <v>111</v>
      </c>
      <c r="BB281" t="s">
        <v>82</v>
      </c>
      <c r="BC281" t="s">
        <v>126</v>
      </c>
      <c r="BD281" t="s">
        <v>82</v>
      </c>
      <c r="BE281" s="15" t="s">
        <v>2296</v>
      </c>
      <c r="BF281" s="15" t="s">
        <v>603</v>
      </c>
      <c r="BG281" t="s">
        <v>655</v>
      </c>
      <c r="BH281" t="s">
        <v>82</v>
      </c>
      <c r="BI281" t="s">
        <v>82</v>
      </c>
      <c r="BJ281" t="b">
        <v>1</v>
      </c>
      <c r="BK281" s="65">
        <v>2971.1239999999998</v>
      </c>
      <c r="BL281" t="s">
        <v>584</v>
      </c>
      <c r="BM281" s="65">
        <v>34204.493182599996</v>
      </c>
      <c r="BN281" s="65">
        <v>5194.7858499999993</v>
      </c>
      <c r="BO281" s="65">
        <v>2671.12273</v>
      </c>
      <c r="BP281" s="65">
        <v>2323.3222900000001</v>
      </c>
      <c r="BQ281" s="65">
        <v>2073.22658</v>
      </c>
      <c r="BR281" s="65">
        <v>1959.99254</v>
      </c>
      <c r="BS281" s="65">
        <v>404.03612062274664</v>
      </c>
      <c r="BT281" s="65">
        <v>324.62726194557325</v>
      </c>
      <c r="BU281" s="65">
        <v>0</v>
      </c>
      <c r="BV281" s="65">
        <v>0</v>
      </c>
      <c r="BW281" s="65">
        <v>0</v>
      </c>
      <c r="BX281" s="65">
        <v>0</v>
      </c>
      <c r="BY281" s="67">
        <v>0</v>
      </c>
      <c r="BZ281" s="60" t="s">
        <v>82</v>
      </c>
      <c r="CA281" s="60" t="s">
        <v>82</v>
      </c>
      <c r="CB281" s="71" t="s">
        <v>613</v>
      </c>
      <c r="CC281" s="65">
        <v>3570.9276</v>
      </c>
      <c r="CD281" s="65">
        <v>3687.4675499999998</v>
      </c>
      <c r="CE281" s="65">
        <v>1351.3365200000001</v>
      </c>
      <c r="CF281" s="65">
        <v>917.80029000000002</v>
      </c>
      <c r="CG281" s="65">
        <v>12476.759410000001</v>
      </c>
      <c r="CH281" s="65">
        <v>728.66338259999998</v>
      </c>
      <c r="CI281" s="75">
        <v>0</v>
      </c>
      <c r="CJ281" s="1" t="s">
        <v>584</v>
      </c>
      <c r="CK281" s="73" t="s">
        <v>584</v>
      </c>
      <c r="CL281" s="1" t="s">
        <v>82</v>
      </c>
      <c r="CM281" s="75">
        <v>0.45851866068742297</v>
      </c>
      <c r="CN281" s="75">
        <v>0.54148133931257703</v>
      </c>
      <c r="CO281" s="54" t="s">
        <v>586</v>
      </c>
    </row>
    <row r="282" spans="1:93" ht="15" customHeight="1" x14ac:dyDescent="0.3">
      <c r="A282" s="1">
        <v>279</v>
      </c>
      <c r="B282" t="s">
        <v>2297</v>
      </c>
      <c r="C282" s="82"/>
      <c r="D282" s="82"/>
      <c r="E282" t="s">
        <v>600</v>
      </c>
      <c r="F282" t="s">
        <v>2298</v>
      </c>
      <c r="G282" t="s">
        <v>180</v>
      </c>
      <c r="H282" t="s">
        <v>32</v>
      </c>
      <c r="I282" t="s">
        <v>17</v>
      </c>
      <c r="J282" t="s">
        <v>82</v>
      </c>
      <c r="K282" t="s">
        <v>33</v>
      </c>
      <c r="L282" t="s">
        <v>34</v>
      </c>
      <c r="M282" t="s">
        <v>82</v>
      </c>
      <c r="N282" t="s">
        <v>82</v>
      </c>
      <c r="O282" s="76" t="s">
        <v>2299</v>
      </c>
      <c r="P282" s="64" t="s">
        <v>2300</v>
      </c>
      <c r="Q282" t="s">
        <v>82</v>
      </c>
      <c r="R282" t="s">
        <v>82</v>
      </c>
      <c r="S282" t="s">
        <v>82</v>
      </c>
      <c r="T282" t="s">
        <v>610</v>
      </c>
      <c r="U282" t="s">
        <v>574</v>
      </c>
      <c r="V282" t="b">
        <v>0</v>
      </c>
      <c r="W282" t="s">
        <v>82</v>
      </c>
      <c r="X282" s="82"/>
      <c r="Y282" t="s">
        <v>583</v>
      </c>
      <c r="Z282" s="64" t="s">
        <v>2301</v>
      </c>
      <c r="AA282" s="64">
        <v>69</v>
      </c>
      <c r="AB282" t="s">
        <v>2302</v>
      </c>
      <c r="AC282" s="64">
        <v>4.2</v>
      </c>
      <c r="AD282" t="s">
        <v>2303</v>
      </c>
      <c r="AE282" t="s">
        <v>2304</v>
      </c>
      <c r="AF282">
        <v>1</v>
      </c>
      <c r="AG282">
        <v>13244</v>
      </c>
      <c r="AH282" t="s">
        <v>580</v>
      </c>
      <c r="AI282" t="b">
        <v>1</v>
      </c>
      <c r="AJ282" s="74">
        <v>43818</v>
      </c>
      <c r="AK282" t="s">
        <v>581</v>
      </c>
      <c r="AL282" s="1">
        <v>2015</v>
      </c>
      <c r="AM282" t="s">
        <v>82</v>
      </c>
      <c r="AN282" s="1" t="s">
        <v>593</v>
      </c>
      <c r="AO282" t="s">
        <v>82</v>
      </c>
      <c r="AP282" t="s">
        <v>82</v>
      </c>
      <c r="AQ282" t="s">
        <v>583</v>
      </c>
      <c r="AR282" t="b">
        <v>0</v>
      </c>
      <c r="AS282" t="s">
        <v>82</v>
      </c>
      <c r="AT282" t="s">
        <v>583</v>
      </c>
      <c r="AU282" t="s">
        <v>69</v>
      </c>
      <c r="AV282" t="s">
        <v>82</v>
      </c>
      <c r="AW282" t="s">
        <v>820</v>
      </c>
      <c r="AX282" t="s">
        <v>583</v>
      </c>
      <c r="AY282" t="s">
        <v>582</v>
      </c>
      <c r="AZ282" t="s">
        <v>82</v>
      </c>
      <c r="BA282" t="s">
        <v>111</v>
      </c>
      <c r="BB282" t="s">
        <v>82</v>
      </c>
      <c r="BC282" t="s">
        <v>112</v>
      </c>
      <c r="BD282" t="s">
        <v>82</v>
      </c>
      <c r="BE282" s="15" t="s">
        <v>2305</v>
      </c>
      <c r="BF282" s="15" t="s">
        <v>2306</v>
      </c>
      <c r="BG282" t="s">
        <v>2307</v>
      </c>
      <c r="BH282" t="s">
        <v>85</v>
      </c>
      <c r="BI282" t="s">
        <v>98</v>
      </c>
      <c r="BJ282" t="b">
        <v>1</v>
      </c>
      <c r="BK282" s="65">
        <v>543</v>
      </c>
      <c r="BL282" t="s">
        <v>584</v>
      </c>
      <c r="BM282" s="65">
        <v>48463.966662999999</v>
      </c>
      <c r="BN282" s="65">
        <v>761.44167799999991</v>
      </c>
      <c r="BO282" s="65">
        <v>3181.6007623</v>
      </c>
      <c r="BP282" s="65">
        <v>2184.3821636000002</v>
      </c>
      <c r="BQ282" s="65">
        <v>10982.469150000001</v>
      </c>
      <c r="BR282" s="65">
        <v>10453.540458699999</v>
      </c>
      <c r="BS282" s="65">
        <v>2861.5889791101927</v>
      </c>
      <c r="BT282" s="65">
        <v>8522.0194008844446</v>
      </c>
      <c r="BU282" s="65">
        <v>2608.0804281000001</v>
      </c>
      <c r="BV282" s="65">
        <v>0</v>
      </c>
      <c r="BW282" s="65">
        <v>0</v>
      </c>
      <c r="BX282" s="65">
        <v>0</v>
      </c>
      <c r="BY282" s="67">
        <v>3497.8763427155573</v>
      </c>
      <c r="BZ282" s="60" t="s">
        <v>82</v>
      </c>
      <c r="CA282" s="60" t="s">
        <v>82</v>
      </c>
      <c r="CB282" s="71" t="s">
        <v>2308</v>
      </c>
      <c r="CC282" s="65">
        <v>3622.8086200000002</v>
      </c>
      <c r="CD282" s="65">
        <v>299.66370000000001</v>
      </c>
      <c r="CE282" s="65">
        <v>33.772300000000001</v>
      </c>
      <c r="CF282" s="65">
        <v>0</v>
      </c>
      <c r="CG282" s="65">
        <v>29879.745871300001</v>
      </c>
      <c r="CH282" s="65">
        <v>6905.3754354000002</v>
      </c>
      <c r="CI282" s="75">
        <v>0</v>
      </c>
      <c r="CJ282" s="1" t="s">
        <v>584</v>
      </c>
      <c r="CK282" s="73" t="s">
        <v>2309</v>
      </c>
      <c r="CL282" s="1" t="s">
        <v>82</v>
      </c>
      <c r="CM282" s="75">
        <v>0</v>
      </c>
      <c r="CN282" s="75">
        <v>1</v>
      </c>
      <c r="CO282" s="54" t="s">
        <v>2310</v>
      </c>
    </row>
    <row r="283" spans="1:93" ht="15" customHeight="1" x14ac:dyDescent="0.3">
      <c r="A283" s="1">
        <v>280</v>
      </c>
      <c r="B283" t="s">
        <v>2311</v>
      </c>
      <c r="C283" s="82"/>
      <c r="D283" s="82"/>
      <c r="E283" t="s">
        <v>600</v>
      </c>
      <c r="F283" t="s">
        <v>2312</v>
      </c>
      <c r="G283" t="s">
        <v>16</v>
      </c>
      <c r="H283" t="s">
        <v>47</v>
      </c>
      <c r="I283" t="s">
        <v>82</v>
      </c>
      <c r="J283" t="s">
        <v>82</v>
      </c>
      <c r="K283" t="s">
        <v>33</v>
      </c>
      <c r="L283" t="s">
        <v>233</v>
      </c>
      <c r="M283" t="s">
        <v>89</v>
      </c>
      <c r="N283" t="s">
        <v>82</v>
      </c>
      <c r="O283" s="76" t="s">
        <v>590</v>
      </c>
      <c r="P283" s="64" t="s">
        <v>2313</v>
      </c>
      <c r="Q283" t="s">
        <v>36</v>
      </c>
      <c r="R283" t="s">
        <v>109</v>
      </c>
      <c r="S283" t="s">
        <v>82</v>
      </c>
      <c r="T283" t="s">
        <v>648</v>
      </c>
      <c r="U283" t="s">
        <v>574</v>
      </c>
      <c r="V283" t="b">
        <v>0</v>
      </c>
      <c r="W283" t="s">
        <v>82</v>
      </c>
      <c r="X283" s="82"/>
      <c r="Y283" t="s">
        <v>583</v>
      </c>
      <c r="Z283" s="64" t="s">
        <v>2314</v>
      </c>
      <c r="AA283" s="64">
        <v>230</v>
      </c>
      <c r="AB283" t="s">
        <v>2315</v>
      </c>
      <c r="AC283" s="64">
        <v>2.1</v>
      </c>
      <c r="AD283" t="s">
        <v>2316</v>
      </c>
      <c r="AE283" t="s">
        <v>2317</v>
      </c>
      <c r="AF283">
        <v>1</v>
      </c>
      <c r="AG283">
        <v>14128</v>
      </c>
      <c r="AH283" t="s">
        <v>580</v>
      </c>
      <c r="AI283" t="b">
        <v>0</v>
      </c>
      <c r="AJ283" s="74" t="s">
        <v>82</v>
      </c>
      <c r="AK283" t="s">
        <v>581</v>
      </c>
      <c r="AL283" s="1">
        <v>2015</v>
      </c>
      <c r="AM283" t="s">
        <v>2166</v>
      </c>
      <c r="AN283" s="1" t="s">
        <v>593</v>
      </c>
      <c r="AO283" t="s">
        <v>2166</v>
      </c>
      <c r="AP283" t="s">
        <v>82</v>
      </c>
      <c r="AQ283" t="s">
        <v>2167</v>
      </c>
      <c r="AR283" t="b">
        <v>0</v>
      </c>
      <c r="AS283" t="s">
        <v>81</v>
      </c>
      <c r="AT283" t="s">
        <v>2318</v>
      </c>
      <c r="AU283" t="s">
        <v>40</v>
      </c>
      <c r="AV283" t="s">
        <v>82</v>
      </c>
      <c r="AW283" t="s">
        <v>820</v>
      </c>
      <c r="AX283" t="s">
        <v>583</v>
      </c>
      <c r="AY283" t="s">
        <v>2319</v>
      </c>
      <c r="AZ283" s="15" t="s">
        <v>2320</v>
      </c>
      <c r="BA283" t="s">
        <v>71</v>
      </c>
      <c r="BB283">
        <v>2019</v>
      </c>
      <c r="BC283" t="s">
        <v>126</v>
      </c>
      <c r="BD283" t="s">
        <v>82</v>
      </c>
      <c r="BE283" s="15" t="s">
        <v>2321</v>
      </c>
      <c r="BF283" s="15" t="s">
        <v>2322</v>
      </c>
      <c r="BG283" t="s">
        <v>2323</v>
      </c>
      <c r="BH283" t="s">
        <v>134</v>
      </c>
      <c r="BI283" t="s">
        <v>82</v>
      </c>
      <c r="BJ283" t="b">
        <v>1</v>
      </c>
      <c r="BK283" s="65">
        <v>17140</v>
      </c>
      <c r="BL283" t="s">
        <v>584</v>
      </c>
      <c r="BM283" s="65">
        <v>131931.17722779998</v>
      </c>
      <c r="BN283" s="65">
        <v>32690.8213172</v>
      </c>
      <c r="BO283" s="65">
        <v>20376.523298099997</v>
      </c>
      <c r="BP283" s="65">
        <v>1653.6356329999999</v>
      </c>
      <c r="BQ283" s="65">
        <v>1245.4533200000001</v>
      </c>
      <c r="BR283" s="65">
        <v>0.63734000000000002</v>
      </c>
      <c r="BS283" s="65">
        <v>115.60569</v>
      </c>
      <c r="BT283" s="65">
        <v>0</v>
      </c>
      <c r="BU283" s="65">
        <v>0</v>
      </c>
      <c r="BV283" s="65">
        <v>0</v>
      </c>
      <c r="BW283" s="65">
        <v>0</v>
      </c>
      <c r="BX283" s="65">
        <v>0</v>
      </c>
      <c r="BY283" s="67">
        <v>0</v>
      </c>
      <c r="BZ283" s="60" t="s">
        <v>82</v>
      </c>
      <c r="CA283" s="60" t="s">
        <v>82</v>
      </c>
      <c r="CB283" s="71" t="s">
        <v>613</v>
      </c>
      <c r="CC283" s="65">
        <v>50361.7741293</v>
      </c>
      <c r="CD283" s="65">
        <v>74652.803845400005</v>
      </c>
      <c r="CE283" s="65">
        <v>1653.6356329999999</v>
      </c>
      <c r="CF283" s="65">
        <v>1245.4533200000001</v>
      </c>
      <c r="CG283" s="65">
        <v>0.63734000000000002</v>
      </c>
      <c r="CH283" s="65">
        <v>115.60569</v>
      </c>
      <c r="CI283" s="75">
        <v>0</v>
      </c>
      <c r="CJ283" s="1" t="s">
        <v>584</v>
      </c>
      <c r="CK283" s="73" t="s">
        <v>584</v>
      </c>
      <c r="CL283" s="1" t="s">
        <v>82</v>
      </c>
      <c r="CM283" s="75">
        <v>1</v>
      </c>
      <c r="CN283" s="75">
        <v>0</v>
      </c>
      <c r="CO283" s="54" t="s">
        <v>614</v>
      </c>
    </row>
    <row r="284" spans="1:93" ht="15" customHeight="1" x14ac:dyDescent="0.3">
      <c r="A284" s="1">
        <v>281</v>
      </c>
      <c r="B284" t="s">
        <v>2324</v>
      </c>
      <c r="C284" s="82"/>
      <c r="D284" s="82"/>
      <c r="E284" t="s">
        <v>2325</v>
      </c>
      <c r="F284" t="s">
        <v>2326</v>
      </c>
      <c r="G284" t="s">
        <v>183</v>
      </c>
      <c r="H284" t="s">
        <v>17</v>
      </c>
      <c r="I284" t="s">
        <v>82</v>
      </c>
      <c r="J284" t="s">
        <v>82</v>
      </c>
      <c r="K284" t="s">
        <v>48</v>
      </c>
      <c r="L284" t="s">
        <v>219</v>
      </c>
      <c r="M284" t="s">
        <v>89</v>
      </c>
      <c r="N284" t="s">
        <v>82</v>
      </c>
      <c r="O284" s="76" t="s">
        <v>1326</v>
      </c>
      <c r="P284" s="64" t="s">
        <v>82</v>
      </c>
      <c r="Q284" t="s">
        <v>36</v>
      </c>
      <c r="R284" t="s">
        <v>117</v>
      </c>
      <c r="S284" t="s">
        <v>82</v>
      </c>
      <c r="T284" t="s">
        <v>648</v>
      </c>
      <c r="U284" t="s">
        <v>574</v>
      </c>
      <c r="V284" t="b">
        <v>0</v>
      </c>
      <c r="W284" t="s">
        <v>82</v>
      </c>
      <c r="X284" s="82"/>
      <c r="Y284" t="s">
        <v>2327</v>
      </c>
      <c r="Z284" s="64" t="s">
        <v>583</v>
      </c>
      <c r="AA284" s="64">
        <v>69</v>
      </c>
      <c r="AB284" t="s">
        <v>626</v>
      </c>
      <c r="AC284" s="64">
        <v>2.1</v>
      </c>
      <c r="AD284" t="s">
        <v>2328</v>
      </c>
      <c r="AE284" t="s">
        <v>2329</v>
      </c>
      <c r="AF284">
        <v>1</v>
      </c>
      <c r="AG284">
        <v>14137</v>
      </c>
      <c r="AH284" t="s">
        <v>580</v>
      </c>
      <c r="AI284" t="b">
        <v>0</v>
      </c>
      <c r="AJ284" s="74" t="s">
        <v>82</v>
      </c>
      <c r="AK284" t="s">
        <v>581</v>
      </c>
      <c r="AL284" s="1">
        <v>2015</v>
      </c>
      <c r="AM284" t="s">
        <v>2166</v>
      </c>
      <c r="AN284" s="1" t="s">
        <v>593</v>
      </c>
      <c r="AO284" t="s">
        <v>2166</v>
      </c>
      <c r="AP284" t="s">
        <v>82</v>
      </c>
      <c r="AQ284" t="s">
        <v>2167</v>
      </c>
      <c r="AR284" t="b">
        <v>0</v>
      </c>
      <c r="AS284" t="s">
        <v>24</v>
      </c>
      <c r="AT284" t="s">
        <v>2330</v>
      </c>
      <c r="AU284" t="s">
        <v>40</v>
      </c>
      <c r="AV284" t="s">
        <v>82</v>
      </c>
      <c r="AW284" t="s">
        <v>82</v>
      </c>
      <c r="AX284" t="s">
        <v>583</v>
      </c>
      <c r="AY284" t="s">
        <v>2331</v>
      </c>
      <c r="AZ284" s="15" t="s">
        <v>2332</v>
      </c>
      <c r="BA284" t="s">
        <v>71</v>
      </c>
      <c r="BB284">
        <v>2020</v>
      </c>
      <c r="BC284" t="s">
        <v>126</v>
      </c>
      <c r="BD284" t="s">
        <v>82</v>
      </c>
      <c r="BE284" s="15" t="s">
        <v>2333</v>
      </c>
      <c r="BF284" s="15" t="s">
        <v>2170</v>
      </c>
      <c r="BG284" t="s">
        <v>2134</v>
      </c>
      <c r="BH284" t="s">
        <v>44</v>
      </c>
      <c r="BI284" t="s">
        <v>168</v>
      </c>
      <c r="BJ284" t="b">
        <v>0</v>
      </c>
      <c r="BK284" s="65">
        <v>5626.42</v>
      </c>
      <c r="BL284" t="s">
        <v>584</v>
      </c>
      <c r="BM284" s="65">
        <v>52262.433505500005</v>
      </c>
      <c r="BN284" s="65">
        <v>9221.283241000001</v>
      </c>
      <c r="BO284" s="65">
        <v>32210.433222</v>
      </c>
      <c r="BP284" s="65">
        <v>2820.3867089999999</v>
      </c>
      <c r="BQ284" s="65">
        <v>1777.488478</v>
      </c>
      <c r="BR284" s="65">
        <v>13.313585499999999</v>
      </c>
      <c r="BS284" s="65">
        <v>0</v>
      </c>
      <c r="BT284" s="65">
        <v>0</v>
      </c>
      <c r="BU284" s="65">
        <v>0</v>
      </c>
      <c r="BV284" s="65">
        <v>0</v>
      </c>
      <c r="BW284" s="65">
        <v>0</v>
      </c>
      <c r="BX284" s="65">
        <v>0</v>
      </c>
      <c r="BY284" s="67">
        <v>0</v>
      </c>
      <c r="BZ284" s="60" t="s">
        <v>82</v>
      </c>
      <c r="CA284" s="60" t="s">
        <v>82</v>
      </c>
      <c r="CB284" s="71" t="s">
        <v>606</v>
      </c>
      <c r="CC284" s="65">
        <v>529.16591000000005</v>
      </c>
      <c r="CD284" s="65">
        <v>332.09146999999996</v>
      </c>
      <c r="CE284" s="65">
        <v>49610.374062100003</v>
      </c>
      <c r="CF284" s="65">
        <v>1777.488478</v>
      </c>
      <c r="CG284" s="65">
        <v>13.313585499999999</v>
      </c>
      <c r="CH284" s="65">
        <v>0</v>
      </c>
      <c r="CI284" s="75">
        <v>0</v>
      </c>
      <c r="CJ284" s="1" t="s">
        <v>584</v>
      </c>
      <c r="CK284" s="73" t="s">
        <v>584</v>
      </c>
      <c r="CL284" s="1" t="s">
        <v>82</v>
      </c>
      <c r="CM284" s="75">
        <v>0</v>
      </c>
      <c r="CN284" s="75">
        <v>1</v>
      </c>
      <c r="CO284" s="54" t="s">
        <v>614</v>
      </c>
    </row>
    <row r="285" spans="1:93" ht="15" customHeight="1" x14ac:dyDescent="0.3">
      <c r="A285" s="1">
        <v>282</v>
      </c>
      <c r="B285" t="s">
        <v>2334</v>
      </c>
      <c r="C285" s="82"/>
      <c r="D285" s="82"/>
      <c r="E285" t="s">
        <v>2335</v>
      </c>
      <c r="F285" t="s">
        <v>2336</v>
      </c>
      <c r="G285" t="s">
        <v>190</v>
      </c>
      <c r="H285" t="s">
        <v>32</v>
      </c>
      <c r="I285" t="s">
        <v>82</v>
      </c>
      <c r="J285" t="s">
        <v>82</v>
      </c>
      <c r="K285" t="s">
        <v>143</v>
      </c>
      <c r="L285" t="s">
        <v>19</v>
      </c>
      <c r="M285" t="s">
        <v>82</v>
      </c>
      <c r="N285" t="s">
        <v>82</v>
      </c>
      <c r="O285" s="76" t="s">
        <v>1403</v>
      </c>
      <c r="P285" s="77">
        <v>48.61538462</v>
      </c>
      <c r="Q285" t="s">
        <v>82</v>
      </c>
      <c r="R285" t="s">
        <v>82</v>
      </c>
      <c r="S285" t="s">
        <v>82</v>
      </c>
      <c r="T285" t="s">
        <v>648</v>
      </c>
      <c r="U285" t="s">
        <v>574</v>
      </c>
      <c r="V285" t="b">
        <v>0</v>
      </c>
      <c r="W285" t="s">
        <v>82</v>
      </c>
      <c r="X285" s="82"/>
      <c r="Y285" t="s">
        <v>2309</v>
      </c>
      <c r="Z285" s="64" t="s">
        <v>583</v>
      </c>
      <c r="AA285" s="64" t="s">
        <v>670</v>
      </c>
      <c r="AB285" t="s">
        <v>82</v>
      </c>
      <c r="AC285" s="64" t="s">
        <v>972</v>
      </c>
      <c r="AD285" t="s">
        <v>2337</v>
      </c>
      <c r="AE285" t="s">
        <v>2338</v>
      </c>
      <c r="AF285">
        <v>1</v>
      </c>
      <c r="AG285">
        <v>14140</v>
      </c>
      <c r="AH285" t="s">
        <v>580</v>
      </c>
      <c r="AI285" t="b">
        <v>1</v>
      </c>
      <c r="AJ285" s="74">
        <v>45777</v>
      </c>
      <c r="AK285" t="s">
        <v>581</v>
      </c>
      <c r="AL285" s="1">
        <v>2023</v>
      </c>
      <c r="AM285" t="s">
        <v>82</v>
      </c>
      <c r="AN285" s="1" t="s">
        <v>593</v>
      </c>
      <c r="AO285" t="s">
        <v>82</v>
      </c>
      <c r="AP285" t="s">
        <v>82</v>
      </c>
      <c r="AQ285" t="s">
        <v>82</v>
      </c>
      <c r="AR285" t="b">
        <v>0</v>
      </c>
      <c r="AS285" t="s">
        <v>39</v>
      </c>
      <c r="AT285" t="s">
        <v>82</v>
      </c>
      <c r="AU285" t="s">
        <v>69</v>
      </c>
      <c r="AV285" t="s">
        <v>82</v>
      </c>
      <c r="AW285" t="s">
        <v>402</v>
      </c>
      <c r="AX285" t="s">
        <v>82</v>
      </c>
      <c r="AY285" t="s">
        <v>582</v>
      </c>
      <c r="AZ285" t="s">
        <v>82</v>
      </c>
      <c r="BA285" t="s">
        <v>111</v>
      </c>
      <c r="BB285" t="s">
        <v>82</v>
      </c>
      <c r="BC285" t="s">
        <v>126</v>
      </c>
      <c r="BD285" t="s">
        <v>82</v>
      </c>
      <c r="BE285" s="15" t="s">
        <v>1773</v>
      </c>
      <c r="BF285" s="15" t="s">
        <v>2339</v>
      </c>
      <c r="BG285" t="s">
        <v>2340</v>
      </c>
      <c r="BH285" t="s">
        <v>82</v>
      </c>
      <c r="BI285" t="s">
        <v>82</v>
      </c>
      <c r="BJ285" t="b">
        <v>0</v>
      </c>
      <c r="BK285" s="60">
        <v>28671.068889999999</v>
      </c>
      <c r="BL285" t="s">
        <v>584</v>
      </c>
      <c r="BM285" s="60">
        <v>21125.687250700001</v>
      </c>
      <c r="BN285" s="60">
        <v>525.74541410000006</v>
      </c>
      <c r="BO285" s="60">
        <v>1287.7237941999999</v>
      </c>
      <c r="BP285" s="60">
        <v>5494.1020127000002</v>
      </c>
      <c r="BQ285" s="60">
        <v>10217.193514000001</v>
      </c>
      <c r="BR285" s="60">
        <v>2249.3202357</v>
      </c>
      <c r="BS285" s="60">
        <v>-162.10401992800004</v>
      </c>
      <c r="BT285" s="60">
        <v>0</v>
      </c>
      <c r="BU285" s="60">
        <v>0</v>
      </c>
      <c r="BV285" s="60">
        <v>0</v>
      </c>
      <c r="BW285" s="60">
        <v>0</v>
      </c>
      <c r="BX285" s="60">
        <v>0</v>
      </c>
      <c r="BY285" s="67">
        <v>0</v>
      </c>
      <c r="BZ285" s="60" t="s">
        <v>82</v>
      </c>
      <c r="CA285" s="60" t="s">
        <v>82</v>
      </c>
      <c r="CB285" s="71" t="s">
        <v>613</v>
      </c>
      <c r="CC285" s="60">
        <v>2039.4517139999998</v>
      </c>
      <c r="CD285" s="60">
        <v>1287.3470775999999</v>
      </c>
      <c r="CE285" s="60">
        <v>3337.4986990000002</v>
      </c>
      <c r="CF285" s="60">
        <v>12374.1735443</v>
      </c>
      <c r="CG285" s="60">
        <v>2249.3202357</v>
      </c>
      <c r="CH285" s="60">
        <v>-162.10401990000003</v>
      </c>
      <c r="CI285" s="75">
        <v>0</v>
      </c>
      <c r="CJ285" s="1" t="s">
        <v>584</v>
      </c>
      <c r="CK285" s="73">
        <v>8</v>
      </c>
      <c r="CL285" s="1" t="s">
        <v>82</v>
      </c>
      <c r="CM285" s="75">
        <v>0</v>
      </c>
      <c r="CN285" s="75">
        <v>1</v>
      </c>
      <c r="CO285" s="54" t="s">
        <v>586</v>
      </c>
    </row>
    <row r="286" spans="1:93" ht="15" customHeight="1" x14ac:dyDescent="0.3">
      <c r="A286" s="1">
        <v>283</v>
      </c>
      <c r="B286" t="s">
        <v>2341</v>
      </c>
      <c r="C286" s="82"/>
      <c r="D286" s="82"/>
      <c r="E286" t="s">
        <v>1026</v>
      </c>
      <c r="F286" t="s">
        <v>2342</v>
      </c>
      <c r="G286" t="s">
        <v>16</v>
      </c>
      <c r="H286" t="s">
        <v>47</v>
      </c>
      <c r="I286" t="s">
        <v>74</v>
      </c>
      <c r="J286" t="s">
        <v>82</v>
      </c>
      <c r="K286" t="s">
        <v>33</v>
      </c>
      <c r="L286" t="s">
        <v>34</v>
      </c>
      <c r="M286" t="s">
        <v>82</v>
      </c>
      <c r="N286" t="s">
        <v>82</v>
      </c>
      <c r="O286" s="76" t="s">
        <v>727</v>
      </c>
      <c r="P286" s="64" t="s">
        <v>2343</v>
      </c>
      <c r="Q286" t="s">
        <v>82</v>
      </c>
      <c r="R286" t="s">
        <v>79</v>
      </c>
      <c r="S286" t="s">
        <v>82</v>
      </c>
      <c r="T286" t="s">
        <v>610</v>
      </c>
      <c r="U286" t="s">
        <v>574</v>
      </c>
      <c r="V286" t="b">
        <v>0</v>
      </c>
      <c r="W286" t="s">
        <v>82</v>
      </c>
      <c r="X286" s="82"/>
      <c r="Y286" t="s">
        <v>583</v>
      </c>
      <c r="Z286" s="64" t="s">
        <v>2344</v>
      </c>
      <c r="AA286" s="64">
        <v>69</v>
      </c>
      <c r="AB286" t="s">
        <v>964</v>
      </c>
      <c r="AC286" s="64">
        <v>4.0999999999999996</v>
      </c>
      <c r="AD286" t="s">
        <v>2345</v>
      </c>
      <c r="AE286" t="s">
        <v>2346</v>
      </c>
      <c r="AF286">
        <v>1</v>
      </c>
      <c r="AG286">
        <v>14143</v>
      </c>
      <c r="AH286" t="s">
        <v>2347</v>
      </c>
      <c r="AI286" t="b">
        <v>1</v>
      </c>
      <c r="AJ286" s="74">
        <v>43558</v>
      </c>
      <c r="AK286" t="s">
        <v>581</v>
      </c>
      <c r="AL286" s="1">
        <v>2015</v>
      </c>
      <c r="AM286" t="s">
        <v>82</v>
      </c>
      <c r="AN286" s="1" t="s">
        <v>593</v>
      </c>
      <c r="AO286" t="s">
        <v>82</v>
      </c>
      <c r="AP286" t="s">
        <v>82</v>
      </c>
      <c r="AQ286" t="s">
        <v>583</v>
      </c>
      <c r="AR286" t="b">
        <v>0</v>
      </c>
      <c r="AS286" t="s">
        <v>82</v>
      </c>
      <c r="AT286" t="s">
        <v>93</v>
      </c>
      <c r="AU286" t="s">
        <v>69</v>
      </c>
      <c r="AV286" t="s">
        <v>82</v>
      </c>
      <c r="AW286" t="s">
        <v>583</v>
      </c>
      <c r="AX286" t="s">
        <v>583</v>
      </c>
      <c r="AY286" t="s">
        <v>582</v>
      </c>
      <c r="AZ286" t="s">
        <v>82</v>
      </c>
      <c r="BA286" t="s">
        <v>111</v>
      </c>
      <c r="BB286" t="s">
        <v>82</v>
      </c>
      <c r="BC286" t="s">
        <v>126</v>
      </c>
      <c r="BD286" t="s">
        <v>82</v>
      </c>
      <c r="BE286" s="15" t="s">
        <v>2348</v>
      </c>
      <c r="BF286" s="15" t="s">
        <v>1774</v>
      </c>
      <c r="BG286" t="s">
        <v>2349</v>
      </c>
      <c r="BH286" t="s">
        <v>82</v>
      </c>
      <c r="BI286" t="s">
        <v>82</v>
      </c>
      <c r="BJ286" t="b">
        <v>0</v>
      </c>
      <c r="BK286" s="65">
        <v>1727.95874</v>
      </c>
      <c r="BL286" t="s">
        <v>584</v>
      </c>
      <c r="BM286" s="65">
        <v>21951.913167399998</v>
      </c>
      <c r="BN286" s="65">
        <v>389.62818479999999</v>
      </c>
      <c r="BO286" s="65">
        <v>804.56412</v>
      </c>
      <c r="BP286" s="65">
        <v>10.302620000000001</v>
      </c>
      <c r="BQ286" s="65">
        <v>-16.317371999999999</v>
      </c>
      <c r="BR286" s="65">
        <v>-2.4866799999999998</v>
      </c>
      <c r="BS286" s="65">
        <v>0</v>
      </c>
      <c r="BT286" s="65">
        <v>0</v>
      </c>
      <c r="BU286" s="65">
        <v>0</v>
      </c>
      <c r="BV286" s="65">
        <v>0</v>
      </c>
      <c r="BW286" s="65">
        <v>0</v>
      </c>
      <c r="BX286" s="65">
        <v>0</v>
      </c>
      <c r="BY286" s="67">
        <v>0</v>
      </c>
      <c r="BZ286" s="60" t="s">
        <v>82</v>
      </c>
      <c r="CA286" s="60" t="s">
        <v>82</v>
      </c>
      <c r="CB286" s="71" t="s">
        <v>606</v>
      </c>
      <c r="CC286" s="65">
        <v>2.4421648</v>
      </c>
      <c r="CD286" s="65">
        <v>1398.6141100000002</v>
      </c>
      <c r="CE286" s="65">
        <v>10.302620000000001</v>
      </c>
      <c r="CF286" s="65">
        <v>-16.317371999999999</v>
      </c>
      <c r="CG286" s="65">
        <v>-2.4866799999999998</v>
      </c>
      <c r="CH286" s="65">
        <v>0</v>
      </c>
      <c r="CI286" s="75">
        <v>0</v>
      </c>
      <c r="CJ286" s="1" t="s">
        <v>584</v>
      </c>
      <c r="CK286" s="73" t="s">
        <v>584</v>
      </c>
      <c r="CL286" s="1" t="s">
        <v>82</v>
      </c>
      <c r="CM286" s="75">
        <v>0</v>
      </c>
      <c r="CN286" s="75">
        <v>1</v>
      </c>
      <c r="CO286" s="54" t="s">
        <v>586</v>
      </c>
    </row>
    <row r="287" spans="1:93" ht="15" customHeight="1" x14ac:dyDescent="0.3">
      <c r="A287" s="1">
        <v>284</v>
      </c>
      <c r="B287" t="s">
        <v>2350</v>
      </c>
      <c r="C287" s="82"/>
      <c r="D287" s="82"/>
      <c r="E287" t="s">
        <v>600</v>
      </c>
      <c r="F287" t="s">
        <v>1700</v>
      </c>
      <c r="G287" t="s">
        <v>169</v>
      </c>
      <c r="H287" t="s">
        <v>17</v>
      </c>
      <c r="I287" t="s">
        <v>82</v>
      </c>
      <c r="J287" t="s">
        <v>82</v>
      </c>
      <c r="K287" t="s">
        <v>165</v>
      </c>
      <c r="L287" t="s">
        <v>227</v>
      </c>
      <c r="M287" t="s">
        <v>82</v>
      </c>
      <c r="N287" t="s">
        <v>82</v>
      </c>
      <c r="O287" t="s">
        <v>82</v>
      </c>
      <c r="P287" s="64" t="s">
        <v>2351</v>
      </c>
      <c r="Q287" t="s">
        <v>82</v>
      </c>
      <c r="R287" t="s">
        <v>82</v>
      </c>
      <c r="S287" t="s">
        <v>82</v>
      </c>
      <c r="T287" t="s">
        <v>2352</v>
      </c>
      <c r="U287" t="s">
        <v>1702</v>
      </c>
      <c r="V287" t="b">
        <v>0</v>
      </c>
      <c r="W287" t="s">
        <v>82</v>
      </c>
      <c r="X287" s="82"/>
      <c r="Y287" t="s">
        <v>583</v>
      </c>
      <c r="Z287" s="64" t="s">
        <v>583</v>
      </c>
      <c r="AA287" s="64" t="s">
        <v>879</v>
      </c>
      <c r="AB287" t="s">
        <v>82</v>
      </c>
      <c r="AC287" s="64">
        <v>1.3</v>
      </c>
      <c r="AD287" t="s">
        <v>2353</v>
      </c>
      <c r="AE287" t="s">
        <v>2354</v>
      </c>
      <c r="AF287">
        <v>1</v>
      </c>
      <c r="AG287">
        <v>14145</v>
      </c>
      <c r="AH287" t="s">
        <v>580</v>
      </c>
      <c r="AI287" t="b">
        <v>1</v>
      </c>
      <c r="AJ287" s="74">
        <v>43857</v>
      </c>
      <c r="AK287" t="s">
        <v>581</v>
      </c>
      <c r="AL287" s="1">
        <v>2015</v>
      </c>
      <c r="AM287" t="s">
        <v>2355</v>
      </c>
      <c r="AN287" s="1" t="s">
        <v>593</v>
      </c>
      <c r="AO287" t="s">
        <v>583</v>
      </c>
      <c r="AP287" t="s">
        <v>82</v>
      </c>
      <c r="AQ287" t="s">
        <v>583</v>
      </c>
      <c r="AR287" t="b">
        <v>0</v>
      </c>
      <c r="AS287" t="s">
        <v>82</v>
      </c>
      <c r="AT287" t="s">
        <v>82</v>
      </c>
      <c r="AU287" t="s">
        <v>82</v>
      </c>
      <c r="AV287" t="s">
        <v>82</v>
      </c>
      <c r="AW287" t="s">
        <v>82</v>
      </c>
      <c r="AX287" t="s">
        <v>82</v>
      </c>
      <c r="AY287" t="s">
        <v>582</v>
      </c>
      <c r="AZ287" t="s">
        <v>82</v>
      </c>
      <c r="BA287" t="s">
        <v>111</v>
      </c>
      <c r="BB287" t="s">
        <v>82</v>
      </c>
      <c r="BC287" t="s">
        <v>126</v>
      </c>
      <c r="BD287" t="s">
        <v>82</v>
      </c>
      <c r="BE287" s="15" t="s">
        <v>2356</v>
      </c>
      <c r="BF287" s="15" t="s">
        <v>892</v>
      </c>
      <c r="BG287" t="s">
        <v>2357</v>
      </c>
      <c r="BH287" t="s">
        <v>82</v>
      </c>
      <c r="BI287" t="s">
        <v>82</v>
      </c>
      <c r="BJ287" t="b">
        <v>0</v>
      </c>
      <c r="BK287" s="60">
        <v>499</v>
      </c>
      <c r="BL287" t="s">
        <v>584</v>
      </c>
      <c r="BM287" s="60">
        <v>15069.495630000001</v>
      </c>
      <c r="BN287" s="60">
        <v>4215.1245599999993</v>
      </c>
      <c r="BO287" s="60">
        <v>-185.82426000000001</v>
      </c>
      <c r="BP287" s="60">
        <v>0</v>
      </c>
      <c r="BQ287" s="60">
        <v>0</v>
      </c>
      <c r="BR287" s="60">
        <v>-16.879390000000001</v>
      </c>
      <c r="BS287" s="60">
        <v>0</v>
      </c>
      <c r="BT287" s="60">
        <v>0</v>
      </c>
      <c r="BU287" s="60">
        <v>0</v>
      </c>
      <c r="BV287" s="60">
        <v>0</v>
      </c>
      <c r="BW287" s="60">
        <v>0</v>
      </c>
      <c r="BX287" s="60">
        <v>0</v>
      </c>
      <c r="BY287" s="67">
        <v>0</v>
      </c>
      <c r="BZ287" s="60" t="s">
        <v>82</v>
      </c>
      <c r="CA287" s="60" t="s">
        <v>82</v>
      </c>
      <c r="CB287" s="71" t="s">
        <v>659</v>
      </c>
      <c r="CC287" s="60">
        <v>4215.1245599999993</v>
      </c>
      <c r="CD287" s="60">
        <v>-185.82426000000001</v>
      </c>
      <c r="CE287" s="60">
        <v>0</v>
      </c>
      <c r="CF287" s="60">
        <v>0</v>
      </c>
      <c r="CG287" s="60">
        <v>-16.879390000000001</v>
      </c>
      <c r="CH287" s="60">
        <v>0</v>
      </c>
      <c r="CI287" s="75">
        <v>0</v>
      </c>
      <c r="CJ287" s="1" t="s">
        <v>584</v>
      </c>
      <c r="CK287" s="73" t="s">
        <v>584</v>
      </c>
      <c r="CL287" s="1" t="s">
        <v>82</v>
      </c>
      <c r="CM287" s="75">
        <v>1</v>
      </c>
      <c r="CN287" s="75">
        <v>0</v>
      </c>
      <c r="CO287" s="54" t="s">
        <v>1705</v>
      </c>
    </row>
    <row r="288" spans="1:93" ht="15" customHeight="1" x14ac:dyDescent="0.3">
      <c r="A288" s="1">
        <v>285</v>
      </c>
      <c r="B288" t="s">
        <v>2358</v>
      </c>
      <c r="C288" s="82"/>
      <c r="D288" s="82"/>
      <c r="E288" t="s">
        <v>2359</v>
      </c>
      <c r="F288" t="s">
        <v>2360</v>
      </c>
      <c r="G288" t="s">
        <v>16</v>
      </c>
      <c r="H288" t="s">
        <v>47</v>
      </c>
      <c r="I288" t="s">
        <v>82</v>
      </c>
      <c r="J288" t="s">
        <v>82</v>
      </c>
      <c r="K288" t="s">
        <v>33</v>
      </c>
      <c r="L288" t="s">
        <v>234</v>
      </c>
      <c r="M288" t="s">
        <v>82</v>
      </c>
      <c r="N288" t="s">
        <v>82</v>
      </c>
      <c r="O288" s="76" t="s">
        <v>1919</v>
      </c>
      <c r="P288" s="64" t="s">
        <v>2361</v>
      </c>
      <c r="Q288" t="s">
        <v>82</v>
      </c>
      <c r="R288" t="s">
        <v>79</v>
      </c>
      <c r="S288" t="s">
        <v>82</v>
      </c>
      <c r="T288" t="s">
        <v>610</v>
      </c>
      <c r="U288" t="s">
        <v>574</v>
      </c>
      <c r="V288" t="b">
        <v>0</v>
      </c>
      <c r="W288" t="s">
        <v>82</v>
      </c>
      <c r="X288" s="82"/>
      <c r="Y288" t="s">
        <v>2362</v>
      </c>
      <c r="Z288" s="64" t="s">
        <v>583</v>
      </c>
      <c r="AA288" s="64">
        <v>69</v>
      </c>
      <c r="AB288" t="s">
        <v>626</v>
      </c>
      <c r="AC288" s="64">
        <v>1.2</v>
      </c>
      <c r="AD288" t="s">
        <v>2363</v>
      </c>
      <c r="AE288" t="s">
        <v>2364</v>
      </c>
      <c r="AF288">
        <v>1</v>
      </c>
      <c r="AG288">
        <v>15246</v>
      </c>
      <c r="AH288" t="s">
        <v>580</v>
      </c>
      <c r="AI288" t="b">
        <v>1</v>
      </c>
      <c r="AJ288" s="74">
        <v>43529</v>
      </c>
      <c r="AK288" t="s">
        <v>581</v>
      </c>
      <c r="AL288" s="1">
        <v>2015</v>
      </c>
      <c r="AM288" t="s">
        <v>82</v>
      </c>
      <c r="AN288" s="1" t="s">
        <v>593</v>
      </c>
      <c r="AO288" t="s">
        <v>82</v>
      </c>
      <c r="AP288" t="s">
        <v>82</v>
      </c>
      <c r="AQ288" t="s">
        <v>583</v>
      </c>
      <c r="AR288" t="b">
        <v>0</v>
      </c>
      <c r="AS288" t="s">
        <v>82</v>
      </c>
      <c r="AT288" t="s">
        <v>93</v>
      </c>
      <c r="AU288" t="s">
        <v>69</v>
      </c>
      <c r="AV288" t="s">
        <v>82</v>
      </c>
      <c r="AW288" t="s">
        <v>583</v>
      </c>
      <c r="AX288" t="s">
        <v>583</v>
      </c>
      <c r="AY288" t="s">
        <v>582</v>
      </c>
      <c r="AZ288" t="s">
        <v>82</v>
      </c>
      <c r="BA288" t="s">
        <v>111</v>
      </c>
      <c r="BB288" t="s">
        <v>82</v>
      </c>
      <c r="BC288" t="s">
        <v>126</v>
      </c>
      <c r="BD288" t="s">
        <v>82</v>
      </c>
      <c r="BE288" s="15" t="s">
        <v>2365</v>
      </c>
      <c r="BF288" s="15" t="s">
        <v>2366</v>
      </c>
      <c r="BG288" t="s">
        <v>2366</v>
      </c>
      <c r="BH288" t="s">
        <v>82</v>
      </c>
      <c r="BI288" t="s">
        <v>82</v>
      </c>
      <c r="BJ288" t="b">
        <v>0</v>
      </c>
      <c r="BK288" s="65">
        <v>5719.0763200000001</v>
      </c>
      <c r="BL288" t="s">
        <v>584</v>
      </c>
      <c r="BM288" s="65">
        <v>7912.6427610999999</v>
      </c>
      <c r="BN288" s="65">
        <v>1461.0882016</v>
      </c>
      <c r="BO288" s="65">
        <v>8.9299181999999995</v>
      </c>
      <c r="BP288" s="65">
        <v>0</v>
      </c>
      <c r="BQ288" s="65">
        <v>0</v>
      </c>
      <c r="BR288" s="65">
        <v>-24.408339999999999</v>
      </c>
      <c r="BS288" s="65">
        <v>0</v>
      </c>
      <c r="BT288" s="65">
        <v>0</v>
      </c>
      <c r="BU288" s="65">
        <v>0</v>
      </c>
      <c r="BV288" s="65">
        <v>0</v>
      </c>
      <c r="BW288" s="65">
        <v>0</v>
      </c>
      <c r="BX288" s="65">
        <v>0</v>
      </c>
      <c r="BY288" s="67">
        <v>0</v>
      </c>
      <c r="BZ288" s="60" t="s">
        <v>82</v>
      </c>
      <c r="CA288" s="60" t="s">
        <v>82</v>
      </c>
      <c r="CB288" s="71" t="s">
        <v>659</v>
      </c>
      <c r="CC288" s="65">
        <v>7548.5966054999999</v>
      </c>
      <c r="CD288" s="65">
        <v>8.9299181999999995</v>
      </c>
      <c r="CE288" s="65">
        <v>0</v>
      </c>
      <c r="CF288" s="65">
        <v>0</v>
      </c>
      <c r="CG288" s="65">
        <v>-24.408339999999999</v>
      </c>
      <c r="CH288" s="65">
        <v>0</v>
      </c>
      <c r="CI288" s="75">
        <v>0</v>
      </c>
      <c r="CJ288" s="1" t="s">
        <v>584</v>
      </c>
      <c r="CK288" s="73" t="s">
        <v>584</v>
      </c>
      <c r="CL288" s="1" t="s">
        <v>82</v>
      </c>
      <c r="CM288" s="75">
        <v>0</v>
      </c>
      <c r="CN288" s="75">
        <v>1</v>
      </c>
      <c r="CO288" s="54" t="s">
        <v>586</v>
      </c>
    </row>
    <row r="289" spans="1:93" ht="15" customHeight="1" x14ac:dyDescent="0.3">
      <c r="A289" s="1">
        <v>286</v>
      </c>
      <c r="B289" t="s">
        <v>2367</v>
      </c>
      <c r="C289" s="82"/>
      <c r="D289" s="82"/>
      <c r="E289" t="s">
        <v>600</v>
      </c>
      <c r="F289" t="s">
        <v>2368</v>
      </c>
      <c r="G289" t="s">
        <v>183</v>
      </c>
      <c r="H289" t="s">
        <v>61</v>
      </c>
      <c r="I289" t="s">
        <v>82</v>
      </c>
      <c r="J289" t="s">
        <v>82</v>
      </c>
      <c r="K289" t="s">
        <v>129</v>
      </c>
      <c r="L289" t="s">
        <v>208</v>
      </c>
      <c r="M289" t="s">
        <v>82</v>
      </c>
      <c r="N289" t="s">
        <v>82</v>
      </c>
      <c r="O289" s="76" t="s">
        <v>1326</v>
      </c>
      <c r="P289" s="77">
        <v>34.875</v>
      </c>
      <c r="Q289" t="s">
        <v>82</v>
      </c>
      <c r="R289" t="s">
        <v>82</v>
      </c>
      <c r="S289" t="s">
        <v>82</v>
      </c>
      <c r="T289" t="s">
        <v>610</v>
      </c>
      <c r="U289" t="s">
        <v>574</v>
      </c>
      <c r="V289" t="b">
        <v>0</v>
      </c>
      <c r="W289" t="s">
        <v>82</v>
      </c>
      <c r="X289" s="82"/>
      <c r="Y289" t="s">
        <v>2369</v>
      </c>
      <c r="Z289" s="64" t="s">
        <v>583</v>
      </c>
      <c r="AA289" s="64">
        <v>69</v>
      </c>
      <c r="AB289" t="s">
        <v>82</v>
      </c>
      <c r="AC289" s="64">
        <v>3.1</v>
      </c>
      <c r="AD289" t="s">
        <v>2370</v>
      </c>
      <c r="AE289" t="s">
        <v>2371</v>
      </c>
      <c r="AF289">
        <v>1</v>
      </c>
      <c r="AG289">
        <v>15258</v>
      </c>
      <c r="AH289" t="s">
        <v>580</v>
      </c>
      <c r="AI289" t="b">
        <v>1</v>
      </c>
      <c r="AJ289" s="74">
        <v>45394</v>
      </c>
      <c r="AK289" t="s">
        <v>581</v>
      </c>
      <c r="AL289" s="1">
        <v>2017</v>
      </c>
      <c r="AM289" t="s">
        <v>82</v>
      </c>
      <c r="AN289" s="1" t="s">
        <v>593</v>
      </c>
      <c r="AO289" t="s">
        <v>82</v>
      </c>
      <c r="AP289" t="s">
        <v>82</v>
      </c>
      <c r="AQ289" t="s">
        <v>583</v>
      </c>
      <c r="AR289" t="b">
        <v>0</v>
      </c>
      <c r="AS289" t="s">
        <v>82</v>
      </c>
      <c r="AT289" t="s">
        <v>583</v>
      </c>
      <c r="AU289" t="s">
        <v>69</v>
      </c>
      <c r="AV289" t="s">
        <v>82</v>
      </c>
      <c r="AW289" t="s">
        <v>82</v>
      </c>
      <c r="AX289" t="s">
        <v>583</v>
      </c>
      <c r="AY289" t="s">
        <v>582</v>
      </c>
      <c r="AZ289" t="s">
        <v>82</v>
      </c>
      <c r="BA289" t="s">
        <v>111</v>
      </c>
      <c r="BB289" t="s">
        <v>82</v>
      </c>
      <c r="BC289" t="s">
        <v>126</v>
      </c>
      <c r="BD289" t="s">
        <v>82</v>
      </c>
      <c r="BE289" s="15" t="s">
        <v>2372</v>
      </c>
      <c r="BF289" s="15" t="s">
        <v>2373</v>
      </c>
      <c r="BG289" t="s">
        <v>2374</v>
      </c>
      <c r="BH289" t="s">
        <v>134</v>
      </c>
      <c r="BI289" t="s">
        <v>70</v>
      </c>
      <c r="BJ289" t="b">
        <v>0</v>
      </c>
      <c r="BK289" s="65">
        <v>8347.5826699999998</v>
      </c>
      <c r="BL289" t="s">
        <v>584</v>
      </c>
      <c r="BM289" s="65">
        <v>7394.5854615999997</v>
      </c>
      <c r="BN289" s="65">
        <v>1272.7224564000001</v>
      </c>
      <c r="BO289" s="65">
        <v>2232.3897000000002</v>
      </c>
      <c r="BP289" s="65">
        <v>392.87015529999996</v>
      </c>
      <c r="BQ289" s="65">
        <v>5.7645299999999997</v>
      </c>
      <c r="BR289" s="65">
        <v>-3.7318099999999998</v>
      </c>
      <c r="BS289" s="65">
        <v>0</v>
      </c>
      <c r="BT289" s="65">
        <v>0</v>
      </c>
      <c r="BU289" s="65">
        <v>0</v>
      </c>
      <c r="BV289" s="65">
        <v>0</v>
      </c>
      <c r="BW289" s="65">
        <v>0</v>
      </c>
      <c r="BX289" s="65">
        <v>0</v>
      </c>
      <c r="BY289" s="67">
        <v>0</v>
      </c>
      <c r="BZ289" s="60" t="s">
        <v>82</v>
      </c>
      <c r="CA289" s="60" t="s">
        <v>82</v>
      </c>
      <c r="CB289" s="71" t="s">
        <v>606</v>
      </c>
      <c r="CC289" s="65">
        <v>165.6965357</v>
      </c>
      <c r="CD289" s="65">
        <v>3503.5331000000001</v>
      </c>
      <c r="CE289" s="65">
        <v>392.87015529999996</v>
      </c>
      <c r="CF289" s="65">
        <v>5.7645299999999997</v>
      </c>
      <c r="CG289" s="65">
        <v>-3.7318099999999998</v>
      </c>
      <c r="CH289" s="65">
        <v>0</v>
      </c>
      <c r="CI289" s="75">
        <v>0</v>
      </c>
      <c r="CJ289" s="1" t="s">
        <v>584</v>
      </c>
      <c r="CK289" s="73" t="s">
        <v>584</v>
      </c>
      <c r="CL289" s="1" t="s">
        <v>82</v>
      </c>
      <c r="CM289" s="75">
        <v>0</v>
      </c>
      <c r="CN289" s="75">
        <v>1</v>
      </c>
      <c r="CO289" s="54" t="s">
        <v>2375</v>
      </c>
    </row>
    <row r="290" spans="1:93" ht="15" customHeight="1" x14ac:dyDescent="0.3">
      <c r="A290" s="1">
        <v>287</v>
      </c>
      <c r="B290" t="s">
        <v>2376</v>
      </c>
      <c r="C290" s="82"/>
      <c r="D290" s="82"/>
      <c r="E290" t="s">
        <v>600</v>
      </c>
      <c r="F290" t="s">
        <v>2377</v>
      </c>
      <c r="G290" t="s">
        <v>192</v>
      </c>
      <c r="H290" t="s">
        <v>47</v>
      </c>
      <c r="I290" t="s">
        <v>82</v>
      </c>
      <c r="J290" t="s">
        <v>82</v>
      </c>
      <c r="K290" t="s">
        <v>62</v>
      </c>
      <c r="L290" t="s">
        <v>213</v>
      </c>
      <c r="M290" t="s">
        <v>89</v>
      </c>
      <c r="N290" t="s">
        <v>82</v>
      </c>
      <c r="O290" s="76" t="s">
        <v>1403</v>
      </c>
      <c r="P290" s="64" t="s">
        <v>2378</v>
      </c>
      <c r="Q290" t="s">
        <v>36</v>
      </c>
      <c r="R290" t="s">
        <v>52</v>
      </c>
      <c r="S290" t="s">
        <v>82</v>
      </c>
      <c r="T290" t="s">
        <v>610</v>
      </c>
      <c r="U290" t="s">
        <v>574</v>
      </c>
      <c r="V290" t="b">
        <v>0</v>
      </c>
      <c r="W290" t="s">
        <v>1478</v>
      </c>
      <c r="X290" s="82"/>
      <c r="Y290" t="s">
        <v>2379</v>
      </c>
      <c r="Z290" s="64" t="s">
        <v>583</v>
      </c>
      <c r="AA290" s="64">
        <v>69</v>
      </c>
      <c r="AB290" t="s">
        <v>82</v>
      </c>
      <c r="AC290" s="64">
        <v>2.1</v>
      </c>
      <c r="AD290" t="s">
        <v>2380</v>
      </c>
      <c r="AE290" t="s">
        <v>2381</v>
      </c>
      <c r="AF290">
        <v>1</v>
      </c>
      <c r="AG290">
        <v>16158</v>
      </c>
      <c r="AH290" t="s">
        <v>580</v>
      </c>
      <c r="AI290" t="b">
        <v>0</v>
      </c>
      <c r="AJ290" s="74" t="s">
        <v>82</v>
      </c>
      <c r="AK290" t="s">
        <v>581</v>
      </c>
      <c r="AL290" s="1">
        <v>2017</v>
      </c>
      <c r="AM290" t="s">
        <v>2382</v>
      </c>
      <c r="AN290" s="1" t="s">
        <v>593</v>
      </c>
      <c r="AO290" t="s">
        <v>2382</v>
      </c>
      <c r="AP290" t="s">
        <v>82</v>
      </c>
      <c r="AQ290" t="s">
        <v>2383</v>
      </c>
      <c r="AR290" t="b">
        <v>0</v>
      </c>
      <c r="AS290" t="s">
        <v>82</v>
      </c>
      <c r="AT290" t="s">
        <v>93</v>
      </c>
      <c r="AU290" t="s">
        <v>69</v>
      </c>
      <c r="AV290" t="s">
        <v>82</v>
      </c>
      <c r="AW290" t="s">
        <v>82</v>
      </c>
      <c r="AX290" t="s">
        <v>82</v>
      </c>
      <c r="AY290" t="s">
        <v>582</v>
      </c>
      <c r="AZ290" t="s">
        <v>82</v>
      </c>
      <c r="BA290" t="s">
        <v>70</v>
      </c>
      <c r="BB290" t="s">
        <v>82</v>
      </c>
      <c r="BC290" t="s">
        <v>126</v>
      </c>
      <c r="BD290" t="s">
        <v>82</v>
      </c>
      <c r="BE290" s="15" t="s">
        <v>2384</v>
      </c>
      <c r="BF290" s="15" t="s">
        <v>2385</v>
      </c>
      <c r="BG290" t="s">
        <v>2386</v>
      </c>
      <c r="BH290" t="s">
        <v>120</v>
      </c>
      <c r="BI290" t="s">
        <v>120</v>
      </c>
      <c r="BJ290" t="b">
        <v>0</v>
      </c>
      <c r="BK290" s="65">
        <v>544.99999000000003</v>
      </c>
      <c r="BL290" t="s">
        <v>584</v>
      </c>
      <c r="BM290" s="65">
        <v>32517.736741000001</v>
      </c>
      <c r="BN290" s="65">
        <v>5495.8969999999999</v>
      </c>
      <c r="BO290" s="65">
        <v>773.04690000000005</v>
      </c>
      <c r="BP290" s="65">
        <v>8170.9024300000001</v>
      </c>
      <c r="BQ290" s="65">
        <v>15142.497822000001</v>
      </c>
      <c r="BR290" s="65">
        <v>2343.8949389999998</v>
      </c>
      <c r="BS290" s="65">
        <v>-13.463599999999996</v>
      </c>
      <c r="BT290" s="65">
        <v>0</v>
      </c>
      <c r="BU290" s="65">
        <v>0</v>
      </c>
      <c r="BV290" s="65">
        <v>0</v>
      </c>
      <c r="BW290" s="65">
        <v>0</v>
      </c>
      <c r="BX290" s="65">
        <v>0</v>
      </c>
      <c r="BY290" s="67">
        <v>0</v>
      </c>
      <c r="BZ290" s="60" t="s">
        <v>82</v>
      </c>
      <c r="CA290" s="60" t="s">
        <v>82</v>
      </c>
      <c r="CB290" s="71" t="s">
        <v>673</v>
      </c>
      <c r="CC290" s="65">
        <v>0</v>
      </c>
      <c r="CD290" s="65">
        <v>0</v>
      </c>
      <c r="CE290" s="65">
        <v>0</v>
      </c>
      <c r="CF290" s="65">
        <v>30129.804179999999</v>
      </c>
      <c r="CG290" s="65">
        <v>2401.3961609999997</v>
      </c>
      <c r="CH290" s="65">
        <v>-13.4636</v>
      </c>
      <c r="CI290" s="75">
        <v>0</v>
      </c>
      <c r="CJ290" s="1" t="s">
        <v>584</v>
      </c>
      <c r="CK290" s="73" t="s">
        <v>584</v>
      </c>
      <c r="CL290" s="1" t="s">
        <v>82</v>
      </c>
      <c r="CM290" s="75">
        <v>0</v>
      </c>
      <c r="CN290" s="75">
        <v>1</v>
      </c>
      <c r="CO290" s="54" t="s">
        <v>586</v>
      </c>
    </row>
    <row r="291" spans="1:93" ht="15" customHeight="1" x14ac:dyDescent="0.3">
      <c r="A291" s="1">
        <v>288</v>
      </c>
      <c r="B291" t="s">
        <v>2387</v>
      </c>
      <c r="C291" s="82"/>
      <c r="D291" s="82"/>
      <c r="E291" t="s">
        <v>2388</v>
      </c>
      <c r="F291" t="s">
        <v>2389</v>
      </c>
      <c r="G291" t="s">
        <v>183</v>
      </c>
      <c r="H291" t="s">
        <v>32</v>
      </c>
      <c r="I291" t="s">
        <v>82</v>
      </c>
      <c r="J291" t="s">
        <v>82</v>
      </c>
      <c r="K291" t="s">
        <v>33</v>
      </c>
      <c r="L291" t="s">
        <v>240</v>
      </c>
      <c r="M291" t="s">
        <v>89</v>
      </c>
      <c r="N291" t="s">
        <v>82</v>
      </c>
      <c r="O291" s="76" t="s">
        <v>1200</v>
      </c>
      <c r="P291" s="64" t="s">
        <v>2390</v>
      </c>
      <c r="Q291" t="s">
        <v>36</v>
      </c>
      <c r="R291" t="s">
        <v>22</v>
      </c>
      <c r="S291" t="s">
        <v>92</v>
      </c>
      <c r="T291" t="s">
        <v>610</v>
      </c>
      <c r="U291" t="s">
        <v>574</v>
      </c>
      <c r="V291" t="b">
        <v>0</v>
      </c>
      <c r="W291" t="s">
        <v>82</v>
      </c>
      <c r="X291" s="82"/>
      <c r="Y291" t="s">
        <v>2391</v>
      </c>
      <c r="Z291" s="64" t="s">
        <v>583</v>
      </c>
      <c r="AA291" s="64">
        <v>69</v>
      </c>
      <c r="AB291" t="s">
        <v>82</v>
      </c>
      <c r="AC291" s="64">
        <v>2.1</v>
      </c>
      <c r="AD291" t="s">
        <v>2392</v>
      </c>
      <c r="AE291" t="s">
        <v>2393</v>
      </c>
      <c r="AF291">
        <v>1</v>
      </c>
      <c r="AG291">
        <v>17125</v>
      </c>
      <c r="AH291" t="s">
        <v>580</v>
      </c>
      <c r="AI291" t="b">
        <v>0</v>
      </c>
      <c r="AJ291" s="74" t="s">
        <v>82</v>
      </c>
      <c r="AK291" t="s">
        <v>581</v>
      </c>
      <c r="AL291" s="1">
        <v>2017</v>
      </c>
      <c r="AM291" t="s">
        <v>2394</v>
      </c>
      <c r="AN291" s="1" t="s">
        <v>593</v>
      </c>
      <c r="AO291" t="s">
        <v>2394</v>
      </c>
      <c r="AP291" t="s">
        <v>82</v>
      </c>
      <c r="AQ291" t="s">
        <v>2395</v>
      </c>
      <c r="AR291" t="b">
        <v>0</v>
      </c>
      <c r="AS291" t="s">
        <v>93</v>
      </c>
      <c r="AT291" t="s">
        <v>82</v>
      </c>
      <c r="AU291" t="s">
        <v>69</v>
      </c>
      <c r="AV291" t="s">
        <v>82</v>
      </c>
      <c r="AW291" t="s">
        <v>402</v>
      </c>
      <c r="AX291" t="s">
        <v>82</v>
      </c>
      <c r="AY291" t="s">
        <v>2396</v>
      </c>
      <c r="AZ291" t="s">
        <v>1654</v>
      </c>
      <c r="BA291" t="s">
        <v>71</v>
      </c>
      <c r="BB291">
        <v>2025</v>
      </c>
      <c r="BC291" t="s">
        <v>119</v>
      </c>
      <c r="BD291" t="s">
        <v>82</v>
      </c>
      <c r="BE291" s="15" t="s">
        <v>2397</v>
      </c>
      <c r="BF291" s="15" t="s">
        <v>2398</v>
      </c>
      <c r="BG291" s="76">
        <v>46373</v>
      </c>
      <c r="BH291" t="s">
        <v>148</v>
      </c>
      <c r="BI291" t="s">
        <v>82</v>
      </c>
      <c r="BJ291" t="b">
        <v>1</v>
      </c>
      <c r="BK291" s="65">
        <v>14057.888000000001</v>
      </c>
      <c r="BL291" t="s">
        <v>584</v>
      </c>
      <c r="BM291" s="65">
        <v>43933.610531000006</v>
      </c>
      <c r="BN291" s="65">
        <v>333.83267999999998</v>
      </c>
      <c r="BO291" s="65">
        <v>325.58737000000002</v>
      </c>
      <c r="BP291" s="65">
        <v>7751.4817699999994</v>
      </c>
      <c r="BQ291" s="65">
        <v>1404.4026699999999</v>
      </c>
      <c r="BR291" s="65">
        <v>10473.35583</v>
      </c>
      <c r="BS291" s="65">
        <v>4057.4308012563934</v>
      </c>
      <c r="BT291" s="65">
        <v>15633.50186225576</v>
      </c>
      <c r="BU291" s="65">
        <v>1774.0542473999999</v>
      </c>
      <c r="BV291" s="65">
        <v>0</v>
      </c>
      <c r="BW291" s="65">
        <v>0</v>
      </c>
      <c r="BX291" s="65">
        <v>0</v>
      </c>
      <c r="BY291" s="67">
        <v>24346.091121256391</v>
      </c>
      <c r="BZ291" s="60" t="s">
        <v>82</v>
      </c>
      <c r="CA291" s="60" t="s">
        <v>82</v>
      </c>
      <c r="CB291" s="71" t="s">
        <v>656</v>
      </c>
      <c r="CC291" s="65">
        <v>0</v>
      </c>
      <c r="CD291" s="65">
        <v>0</v>
      </c>
      <c r="CE291" s="65">
        <v>0</v>
      </c>
      <c r="CF291" s="65">
        <v>0</v>
      </c>
      <c r="CG291" s="65">
        <v>0</v>
      </c>
      <c r="CH291" s="65">
        <v>613.64978610000003</v>
      </c>
      <c r="CI291" s="75">
        <v>0</v>
      </c>
      <c r="CJ291" s="1" t="s">
        <v>584</v>
      </c>
      <c r="CK291" s="73">
        <v>3.4</v>
      </c>
      <c r="CL291" s="1" t="s">
        <v>82</v>
      </c>
      <c r="CM291" s="75">
        <v>0</v>
      </c>
      <c r="CN291" s="75">
        <v>1</v>
      </c>
      <c r="CO291" s="54" t="s">
        <v>614</v>
      </c>
    </row>
    <row r="292" spans="1:93" ht="15" customHeight="1" x14ac:dyDescent="0.3">
      <c r="A292" s="1">
        <v>289</v>
      </c>
      <c r="B292" t="s">
        <v>2399</v>
      </c>
      <c r="C292" s="82"/>
      <c r="D292" s="82"/>
      <c r="E292" t="s">
        <v>600</v>
      </c>
      <c r="F292" t="s">
        <v>2400</v>
      </c>
      <c r="G292" t="s">
        <v>188</v>
      </c>
      <c r="H292" t="s">
        <v>47</v>
      </c>
      <c r="I292" t="s">
        <v>82</v>
      </c>
      <c r="J292" t="s">
        <v>82</v>
      </c>
      <c r="K292" t="s">
        <v>33</v>
      </c>
      <c r="L292" t="s">
        <v>34</v>
      </c>
      <c r="M292" t="s">
        <v>82</v>
      </c>
      <c r="N292" t="s">
        <v>82</v>
      </c>
      <c r="O292" s="76" t="s">
        <v>2401</v>
      </c>
      <c r="P292" s="64" t="s">
        <v>2402</v>
      </c>
      <c r="Q292" t="s">
        <v>82</v>
      </c>
      <c r="R292" t="s">
        <v>82</v>
      </c>
      <c r="S292" t="s">
        <v>82</v>
      </c>
      <c r="T292" t="s">
        <v>610</v>
      </c>
      <c r="U292" t="s">
        <v>574</v>
      </c>
      <c r="V292" t="b">
        <v>0</v>
      </c>
      <c r="W292" t="s">
        <v>82</v>
      </c>
      <c r="X292" s="82"/>
      <c r="Y292" t="s">
        <v>2379</v>
      </c>
      <c r="Z292" s="64" t="s">
        <v>583</v>
      </c>
      <c r="AA292" s="64">
        <v>69</v>
      </c>
      <c r="AB292" t="s">
        <v>82</v>
      </c>
      <c r="AC292" s="64">
        <v>4.0999999999999996</v>
      </c>
      <c r="AD292" t="s">
        <v>2403</v>
      </c>
      <c r="AE292" t="s">
        <v>2404</v>
      </c>
      <c r="AF292">
        <v>1</v>
      </c>
      <c r="AG292">
        <v>17127</v>
      </c>
      <c r="AH292" t="s">
        <v>2405</v>
      </c>
      <c r="AI292" t="b">
        <v>1</v>
      </c>
      <c r="AJ292" s="74">
        <v>45255</v>
      </c>
      <c r="AK292" t="s">
        <v>581</v>
      </c>
      <c r="AL292" s="1">
        <v>2017</v>
      </c>
      <c r="AM292" t="s">
        <v>583</v>
      </c>
      <c r="AN292" s="1" t="s">
        <v>593</v>
      </c>
      <c r="AO292" t="s">
        <v>583</v>
      </c>
      <c r="AP292" t="s">
        <v>583</v>
      </c>
      <c r="AQ292" t="s">
        <v>583</v>
      </c>
      <c r="AR292" t="b">
        <v>0</v>
      </c>
      <c r="AS292" t="s">
        <v>93</v>
      </c>
      <c r="AT292" t="s">
        <v>82</v>
      </c>
      <c r="AU292" t="s">
        <v>69</v>
      </c>
      <c r="AV292" t="s">
        <v>82</v>
      </c>
      <c r="AW292" t="s">
        <v>402</v>
      </c>
      <c r="AX292" t="s">
        <v>82</v>
      </c>
      <c r="AY292" t="s">
        <v>582</v>
      </c>
      <c r="AZ292" t="s">
        <v>82</v>
      </c>
      <c r="BA292" t="s">
        <v>111</v>
      </c>
      <c r="BB292" t="s">
        <v>82</v>
      </c>
      <c r="BC292" t="s">
        <v>43</v>
      </c>
      <c r="BD292" t="s">
        <v>82</v>
      </c>
      <c r="BE292" s="15" t="s">
        <v>2406</v>
      </c>
      <c r="BF292" s="15" t="s">
        <v>1851</v>
      </c>
      <c r="BG292" t="s">
        <v>2407</v>
      </c>
      <c r="BH292" t="s">
        <v>141</v>
      </c>
      <c r="BI292" t="s">
        <v>141</v>
      </c>
      <c r="BJ292" t="b">
        <v>1</v>
      </c>
      <c r="BK292" s="65">
        <v>28043.923999999999</v>
      </c>
      <c r="BL292" t="s">
        <v>584</v>
      </c>
      <c r="BM292" s="65">
        <v>26176.341600699998</v>
      </c>
      <c r="BN292" s="65">
        <v>0</v>
      </c>
      <c r="BO292" s="65">
        <v>0</v>
      </c>
      <c r="BP292" s="65">
        <v>112.20927999999999</v>
      </c>
      <c r="BQ292" s="65">
        <v>948.62277000000006</v>
      </c>
      <c r="BR292" s="65">
        <v>6396.9192599999997</v>
      </c>
      <c r="BS292" s="65">
        <v>390.07856128021376</v>
      </c>
      <c r="BT292" s="65">
        <v>10645.064529410733</v>
      </c>
      <c r="BU292" s="65">
        <v>7683.4472000000005</v>
      </c>
      <c r="BV292" s="65">
        <v>0</v>
      </c>
      <c r="BW292" s="65">
        <v>0</v>
      </c>
      <c r="BX292" s="65">
        <v>0</v>
      </c>
      <c r="BY292" s="67">
        <v>7847.8298712802134</v>
      </c>
      <c r="BZ292" s="60" t="s">
        <v>82</v>
      </c>
      <c r="CA292" s="60" t="s">
        <v>82</v>
      </c>
      <c r="CB292" s="71" t="s">
        <v>656</v>
      </c>
      <c r="CC292" s="65">
        <v>0</v>
      </c>
      <c r="CD292" s="65">
        <v>0</v>
      </c>
      <c r="CE292" s="65">
        <v>0</v>
      </c>
      <c r="CF292" s="65">
        <v>0</v>
      </c>
      <c r="CG292" s="65">
        <v>0</v>
      </c>
      <c r="CH292" s="65">
        <v>18492.894400699999</v>
      </c>
      <c r="CI292" s="75">
        <v>0</v>
      </c>
      <c r="CJ292" s="1" t="s">
        <v>584</v>
      </c>
      <c r="CK292" s="73">
        <v>3.4</v>
      </c>
      <c r="CL292" s="1" t="s">
        <v>82</v>
      </c>
      <c r="CM292" s="75">
        <v>0</v>
      </c>
      <c r="CN292" s="75">
        <v>1</v>
      </c>
      <c r="CO292" s="54" t="s">
        <v>586</v>
      </c>
    </row>
    <row r="293" spans="1:93" ht="15" customHeight="1" x14ac:dyDescent="0.3">
      <c r="A293" s="1">
        <v>290</v>
      </c>
      <c r="B293" t="s">
        <v>2408</v>
      </c>
      <c r="C293" s="82"/>
      <c r="D293" s="82"/>
      <c r="E293" t="s">
        <v>1391</v>
      </c>
      <c r="F293" t="s">
        <v>2409</v>
      </c>
      <c r="G293" t="s">
        <v>183</v>
      </c>
      <c r="H293" t="s">
        <v>32</v>
      </c>
      <c r="I293" t="s">
        <v>82</v>
      </c>
      <c r="J293" t="s">
        <v>82</v>
      </c>
      <c r="K293" t="s">
        <v>33</v>
      </c>
      <c r="L293" t="s">
        <v>240</v>
      </c>
      <c r="M293" t="s">
        <v>89</v>
      </c>
      <c r="N293" t="s">
        <v>82</v>
      </c>
      <c r="O293" s="76" t="s">
        <v>1377</v>
      </c>
      <c r="P293" s="64" t="s">
        <v>82</v>
      </c>
      <c r="Q293" t="s">
        <v>36</v>
      </c>
      <c r="R293" t="s">
        <v>22</v>
      </c>
      <c r="S293" t="s">
        <v>82</v>
      </c>
      <c r="T293" t="s">
        <v>610</v>
      </c>
      <c r="U293" t="s">
        <v>574</v>
      </c>
      <c r="V293" t="b">
        <v>0</v>
      </c>
      <c r="W293" t="s">
        <v>82</v>
      </c>
      <c r="X293" s="82"/>
      <c r="Y293" t="s">
        <v>2379</v>
      </c>
      <c r="Z293" s="64" t="s">
        <v>583</v>
      </c>
      <c r="AA293" s="64">
        <v>69</v>
      </c>
      <c r="AB293" t="s">
        <v>82</v>
      </c>
      <c r="AC293" s="64">
        <v>2.1</v>
      </c>
      <c r="AD293" t="s">
        <v>2410</v>
      </c>
      <c r="AE293" t="s">
        <v>2411</v>
      </c>
      <c r="AF293">
        <v>1</v>
      </c>
      <c r="AG293">
        <v>17129</v>
      </c>
      <c r="AH293" t="s">
        <v>580</v>
      </c>
      <c r="AI293" t="b">
        <v>0</v>
      </c>
      <c r="AJ293" s="74" t="s">
        <v>82</v>
      </c>
      <c r="AK293" t="s">
        <v>581</v>
      </c>
      <c r="AL293" s="1">
        <v>2017</v>
      </c>
      <c r="AM293" t="s">
        <v>2285</v>
      </c>
      <c r="AN293" s="1" t="s">
        <v>593</v>
      </c>
      <c r="AO293" t="s">
        <v>2285</v>
      </c>
      <c r="AP293" t="s">
        <v>82</v>
      </c>
      <c r="AQ293" t="s">
        <v>2286</v>
      </c>
      <c r="AR293" t="b">
        <v>0</v>
      </c>
      <c r="AS293" t="s">
        <v>93</v>
      </c>
      <c r="AT293" t="s">
        <v>82</v>
      </c>
      <c r="AU293" t="s">
        <v>69</v>
      </c>
      <c r="AV293" t="s">
        <v>82</v>
      </c>
      <c r="AW293" t="s">
        <v>820</v>
      </c>
      <c r="AX293" t="s">
        <v>82</v>
      </c>
      <c r="AY293" t="s">
        <v>582</v>
      </c>
      <c r="AZ293" t="s">
        <v>82</v>
      </c>
      <c r="BA293" t="s">
        <v>70</v>
      </c>
      <c r="BB293">
        <v>2025</v>
      </c>
      <c r="BC293" t="s">
        <v>104</v>
      </c>
      <c r="BD293" t="s">
        <v>82</v>
      </c>
      <c r="BE293" s="15" t="s">
        <v>2412</v>
      </c>
      <c r="BF293" s="15" t="s">
        <v>2398</v>
      </c>
      <c r="BG293" t="s">
        <v>1897</v>
      </c>
      <c r="BH293" t="s">
        <v>44</v>
      </c>
      <c r="BI293" t="s">
        <v>44</v>
      </c>
      <c r="BJ293" t="b">
        <v>1</v>
      </c>
      <c r="BK293" s="65">
        <v>13584.367</v>
      </c>
      <c r="BL293" t="s">
        <v>584</v>
      </c>
      <c r="BM293" s="65">
        <v>46576.948421899993</v>
      </c>
      <c r="BN293" s="65">
        <v>5306.3214261999992</v>
      </c>
      <c r="BO293" s="65">
        <v>210.586624</v>
      </c>
      <c r="BP293" s="65">
        <v>681.42804509999996</v>
      </c>
      <c r="BQ293" s="65">
        <v>835.57952399999999</v>
      </c>
      <c r="BR293" s="65">
        <v>11257.021758199999</v>
      </c>
      <c r="BS293" s="65">
        <v>6361.6606505964492</v>
      </c>
      <c r="BT293" s="65">
        <v>19347.830995480948</v>
      </c>
      <c r="BU293" s="65">
        <v>0</v>
      </c>
      <c r="BV293" s="65">
        <v>0</v>
      </c>
      <c r="BW293" s="65">
        <v>0</v>
      </c>
      <c r="BX293" s="65">
        <v>0</v>
      </c>
      <c r="BY293" s="67">
        <v>24652.598028096447</v>
      </c>
      <c r="BZ293" s="60" t="s">
        <v>82</v>
      </c>
      <c r="CA293" s="60" t="s">
        <v>82</v>
      </c>
      <c r="CB293" s="71" t="s">
        <v>656</v>
      </c>
      <c r="CC293" s="65">
        <v>0</v>
      </c>
      <c r="CD293" s="65">
        <v>0</v>
      </c>
      <c r="CE293" s="65">
        <v>0</v>
      </c>
      <c r="CF293" s="65">
        <v>0</v>
      </c>
      <c r="CG293" s="65">
        <v>0</v>
      </c>
      <c r="CH293" s="65">
        <v>46576.948421899993</v>
      </c>
      <c r="CI293" s="75">
        <v>0</v>
      </c>
      <c r="CJ293" s="1" t="s">
        <v>584</v>
      </c>
      <c r="CK293" s="73">
        <v>4.3</v>
      </c>
      <c r="CL293" s="1" t="s">
        <v>82</v>
      </c>
      <c r="CM293" s="75">
        <v>0</v>
      </c>
      <c r="CN293" s="75">
        <v>1</v>
      </c>
      <c r="CO293" s="54" t="s">
        <v>586</v>
      </c>
    </row>
    <row r="294" spans="1:93" ht="15" customHeight="1" x14ac:dyDescent="0.3">
      <c r="A294" s="1">
        <v>291</v>
      </c>
      <c r="B294" t="s">
        <v>2413</v>
      </c>
      <c r="C294" s="82"/>
      <c r="D294" s="82"/>
      <c r="E294" t="s">
        <v>2414</v>
      </c>
      <c r="F294" t="s">
        <v>2415</v>
      </c>
      <c r="G294" t="s">
        <v>188</v>
      </c>
      <c r="H294" t="s">
        <v>32</v>
      </c>
      <c r="I294" t="s">
        <v>82</v>
      </c>
      <c r="J294" t="s">
        <v>82</v>
      </c>
      <c r="K294" t="s">
        <v>33</v>
      </c>
      <c r="L294" t="s">
        <v>34</v>
      </c>
      <c r="M294" t="s">
        <v>82</v>
      </c>
      <c r="N294" t="s">
        <v>82</v>
      </c>
      <c r="O294" s="76" t="s">
        <v>1613</v>
      </c>
      <c r="P294" s="64" t="s">
        <v>82</v>
      </c>
      <c r="Q294" t="s">
        <v>82</v>
      </c>
      <c r="R294" t="s">
        <v>82</v>
      </c>
      <c r="S294" t="s">
        <v>82</v>
      </c>
      <c r="T294" t="s">
        <v>610</v>
      </c>
      <c r="U294" t="s">
        <v>574</v>
      </c>
      <c r="V294" t="b">
        <v>0</v>
      </c>
      <c r="W294" t="s">
        <v>82</v>
      </c>
      <c r="X294" s="82"/>
      <c r="Y294" t="s">
        <v>2416</v>
      </c>
      <c r="Z294" s="64" t="s">
        <v>583</v>
      </c>
      <c r="AA294" s="64">
        <v>69</v>
      </c>
      <c r="AB294" t="s">
        <v>82</v>
      </c>
      <c r="AC294" s="64">
        <v>4.0999999999999996</v>
      </c>
      <c r="AD294" t="s">
        <v>2417</v>
      </c>
      <c r="AE294" t="s">
        <v>2418</v>
      </c>
      <c r="AF294">
        <v>1</v>
      </c>
      <c r="AG294">
        <v>17142</v>
      </c>
      <c r="AH294" t="s">
        <v>580</v>
      </c>
      <c r="AI294" t="b">
        <v>1</v>
      </c>
      <c r="AJ294" s="74">
        <v>45535</v>
      </c>
      <c r="AK294" t="s">
        <v>581</v>
      </c>
      <c r="AL294" s="1">
        <v>2017</v>
      </c>
      <c r="AM294" t="s">
        <v>583</v>
      </c>
      <c r="AN294" s="1" t="s">
        <v>593</v>
      </c>
      <c r="AO294" t="s">
        <v>583</v>
      </c>
      <c r="AP294" t="s">
        <v>583</v>
      </c>
      <c r="AQ294" t="s">
        <v>583</v>
      </c>
      <c r="AR294" t="b">
        <v>0</v>
      </c>
      <c r="AS294" t="s">
        <v>93</v>
      </c>
      <c r="AT294" t="s">
        <v>82</v>
      </c>
      <c r="AU294" t="s">
        <v>69</v>
      </c>
      <c r="AV294" t="s">
        <v>82</v>
      </c>
      <c r="AW294" t="s">
        <v>402</v>
      </c>
      <c r="AX294" t="s">
        <v>583</v>
      </c>
      <c r="AY294" t="s">
        <v>93</v>
      </c>
      <c r="AZ294" t="s">
        <v>2419</v>
      </c>
      <c r="BA294" t="s">
        <v>70</v>
      </c>
      <c r="BB294" t="s">
        <v>93</v>
      </c>
      <c r="BC294" t="s">
        <v>133</v>
      </c>
      <c r="BD294" t="s">
        <v>82</v>
      </c>
      <c r="BE294" t="s">
        <v>82</v>
      </c>
      <c r="BF294" s="15" t="s">
        <v>2420</v>
      </c>
      <c r="BG294" t="s">
        <v>82</v>
      </c>
      <c r="BH294" t="s">
        <v>82</v>
      </c>
      <c r="BI294" t="s">
        <v>82</v>
      </c>
      <c r="BJ294" t="b">
        <v>0</v>
      </c>
      <c r="BK294" s="65">
        <v>905.76099999999997</v>
      </c>
      <c r="BL294" t="s">
        <v>584</v>
      </c>
      <c r="BM294" s="65">
        <v>1058.4018700000001</v>
      </c>
      <c r="BN294" s="65">
        <v>0</v>
      </c>
      <c r="BO294" s="65">
        <v>0</v>
      </c>
      <c r="BP294" s="65">
        <v>0</v>
      </c>
      <c r="BQ294" s="65">
        <v>127.68803999999999</v>
      </c>
      <c r="BR294" s="65">
        <v>160.93249</v>
      </c>
      <c r="BS294" s="65">
        <v>0</v>
      </c>
      <c r="BT294" s="65">
        <v>0</v>
      </c>
      <c r="BU294" s="65">
        <v>0</v>
      </c>
      <c r="BV294" s="65">
        <v>0</v>
      </c>
      <c r="BW294" s="65">
        <v>0</v>
      </c>
      <c r="BX294" s="65">
        <v>0</v>
      </c>
      <c r="BY294" s="67">
        <v>922.98089000000016</v>
      </c>
      <c r="BZ294" s="60" t="s">
        <v>82</v>
      </c>
      <c r="CA294" s="60" t="s">
        <v>82</v>
      </c>
      <c r="CB294" s="71" t="s">
        <v>597</v>
      </c>
      <c r="CC294" s="65">
        <v>0</v>
      </c>
      <c r="CD294" s="65">
        <v>0</v>
      </c>
      <c r="CE294" s="65">
        <v>0</v>
      </c>
      <c r="CF294" s="65">
        <v>140.92819</v>
      </c>
      <c r="CG294" s="65">
        <v>-5.5072099999999997</v>
      </c>
      <c r="CH294" s="65">
        <v>0</v>
      </c>
      <c r="CI294" s="75">
        <v>0</v>
      </c>
      <c r="CJ294" s="1" t="s">
        <v>584</v>
      </c>
      <c r="CK294" s="73">
        <v>2.6</v>
      </c>
      <c r="CL294" s="1" t="s">
        <v>82</v>
      </c>
      <c r="CM294" s="75">
        <v>0</v>
      </c>
      <c r="CN294" s="75">
        <v>1</v>
      </c>
      <c r="CO294" s="54" t="s">
        <v>1842</v>
      </c>
    </row>
    <row r="295" spans="1:93" ht="15" customHeight="1" x14ac:dyDescent="0.3">
      <c r="A295" s="1">
        <v>292</v>
      </c>
      <c r="B295" t="s">
        <v>2421</v>
      </c>
      <c r="C295" s="82"/>
      <c r="D295" s="82"/>
      <c r="E295" t="s">
        <v>2422</v>
      </c>
      <c r="F295" t="s">
        <v>2423</v>
      </c>
      <c r="G295" t="s">
        <v>188</v>
      </c>
      <c r="H295" t="s">
        <v>17</v>
      </c>
      <c r="I295" t="s">
        <v>82</v>
      </c>
      <c r="J295" t="s">
        <v>82</v>
      </c>
      <c r="K295" t="s">
        <v>33</v>
      </c>
      <c r="L295" t="s">
        <v>34</v>
      </c>
      <c r="M295" t="s">
        <v>82</v>
      </c>
      <c r="N295" t="s">
        <v>82</v>
      </c>
      <c r="O295" s="76" t="s">
        <v>1200</v>
      </c>
      <c r="P295" s="64" t="s">
        <v>82</v>
      </c>
      <c r="Q295" t="s">
        <v>82</v>
      </c>
      <c r="R295" t="s">
        <v>82</v>
      </c>
      <c r="S295" t="s">
        <v>82</v>
      </c>
      <c r="T295" t="s">
        <v>610</v>
      </c>
      <c r="U295" t="s">
        <v>574</v>
      </c>
      <c r="V295" t="b">
        <v>0</v>
      </c>
      <c r="W295" t="s">
        <v>82</v>
      </c>
      <c r="X295" s="82"/>
      <c r="Y295" t="s">
        <v>2379</v>
      </c>
      <c r="Z295" s="64" t="s">
        <v>583</v>
      </c>
      <c r="AA295" s="64">
        <v>69</v>
      </c>
      <c r="AB295" t="s">
        <v>82</v>
      </c>
      <c r="AC295" s="64">
        <v>4.0999999999999996</v>
      </c>
      <c r="AD295" t="s">
        <v>2424</v>
      </c>
      <c r="AE295" t="s">
        <v>2425</v>
      </c>
      <c r="AF295">
        <v>1</v>
      </c>
      <c r="AG295">
        <v>17143</v>
      </c>
      <c r="AH295" t="s">
        <v>580</v>
      </c>
      <c r="AI295" t="b">
        <v>1</v>
      </c>
      <c r="AJ295" s="74">
        <v>43347</v>
      </c>
      <c r="AK295" t="s">
        <v>581</v>
      </c>
      <c r="AL295" s="1">
        <v>2018</v>
      </c>
      <c r="AM295" t="s">
        <v>583</v>
      </c>
      <c r="AN295" s="1" t="s">
        <v>593</v>
      </c>
      <c r="AO295" t="s">
        <v>583</v>
      </c>
      <c r="AP295" t="s">
        <v>583</v>
      </c>
      <c r="AQ295" t="s">
        <v>583</v>
      </c>
      <c r="AR295" t="b">
        <v>0</v>
      </c>
      <c r="AS295" t="s">
        <v>93</v>
      </c>
      <c r="AT295" t="s">
        <v>82</v>
      </c>
      <c r="AU295" t="s">
        <v>69</v>
      </c>
      <c r="AV295" t="s">
        <v>82</v>
      </c>
      <c r="AW295" t="s">
        <v>820</v>
      </c>
      <c r="AX295" t="s">
        <v>583</v>
      </c>
      <c r="AY295" t="s">
        <v>93</v>
      </c>
      <c r="AZ295" t="s">
        <v>82</v>
      </c>
      <c r="BA295" t="s">
        <v>70</v>
      </c>
      <c r="BB295" t="s">
        <v>93</v>
      </c>
      <c r="BC295" t="s">
        <v>133</v>
      </c>
      <c r="BD295" t="s">
        <v>82</v>
      </c>
      <c r="BE295" s="15" t="s">
        <v>2426</v>
      </c>
      <c r="BF295" s="15" t="s">
        <v>1985</v>
      </c>
      <c r="BG295" t="s">
        <v>2427</v>
      </c>
      <c r="BH295" t="s">
        <v>82</v>
      </c>
      <c r="BI295" t="s">
        <v>82</v>
      </c>
      <c r="BJ295" t="b">
        <v>0</v>
      </c>
      <c r="BK295" s="65">
        <v>359.99999000000003</v>
      </c>
      <c r="BL295" t="s">
        <v>584</v>
      </c>
      <c r="BM295" s="65">
        <v>1296.3802000000001</v>
      </c>
      <c r="BN295" s="65">
        <v>15.675610000000001</v>
      </c>
      <c r="BO295" s="65">
        <v>54.492319999999999</v>
      </c>
      <c r="BP295" s="65">
        <v>45.666519999999998</v>
      </c>
      <c r="BQ295" s="65">
        <v>8.6488799999999983</v>
      </c>
      <c r="BR295" s="65">
        <v>-6.9229799999999999</v>
      </c>
      <c r="BS295" s="65">
        <v>0</v>
      </c>
      <c r="BT295" s="65">
        <v>0</v>
      </c>
      <c r="BU295" s="65">
        <v>0</v>
      </c>
      <c r="BV295" s="65">
        <v>0</v>
      </c>
      <c r="BW295" s="65">
        <v>0</v>
      </c>
      <c r="BX295" s="65">
        <v>0</v>
      </c>
      <c r="BY295" s="67">
        <v>1296.3802000000001</v>
      </c>
      <c r="BZ295" s="60" t="s">
        <v>82</v>
      </c>
      <c r="CA295" s="60" t="s">
        <v>82</v>
      </c>
      <c r="CB295" s="60" t="s">
        <v>82</v>
      </c>
      <c r="CC295" s="65">
        <v>0</v>
      </c>
      <c r="CD295" s="65">
        <v>0</v>
      </c>
      <c r="CE295" s="65">
        <v>0</v>
      </c>
      <c r="CF295" s="65">
        <v>0</v>
      </c>
      <c r="CG295" s="65">
        <v>0</v>
      </c>
      <c r="CH295" s="65">
        <v>0</v>
      </c>
      <c r="CI295" s="75">
        <v>0</v>
      </c>
      <c r="CJ295" s="1" t="s">
        <v>584</v>
      </c>
      <c r="CK295" s="73">
        <v>3.7</v>
      </c>
      <c r="CL295" s="1" t="s">
        <v>82</v>
      </c>
      <c r="CM295" s="75">
        <v>0</v>
      </c>
      <c r="CN295" s="75">
        <v>1</v>
      </c>
      <c r="CO295" s="54" t="s">
        <v>1842</v>
      </c>
    </row>
    <row r="296" spans="1:93" ht="15" customHeight="1" x14ac:dyDescent="0.3">
      <c r="A296" s="1">
        <v>293</v>
      </c>
      <c r="B296" t="s">
        <v>2428</v>
      </c>
      <c r="C296" s="82"/>
      <c r="D296" s="82"/>
      <c r="E296" t="s">
        <v>944</v>
      </c>
      <c r="F296" t="s">
        <v>2429</v>
      </c>
      <c r="G296" t="s">
        <v>188</v>
      </c>
      <c r="H296" t="s">
        <v>47</v>
      </c>
      <c r="I296" t="s">
        <v>82</v>
      </c>
      <c r="J296" t="s">
        <v>82</v>
      </c>
      <c r="K296" t="s">
        <v>33</v>
      </c>
      <c r="L296" t="s">
        <v>34</v>
      </c>
      <c r="M296" t="s">
        <v>82</v>
      </c>
      <c r="N296" t="s">
        <v>82</v>
      </c>
      <c r="O296" s="76" t="s">
        <v>1314</v>
      </c>
      <c r="P296" s="64" t="s">
        <v>82</v>
      </c>
      <c r="Q296" t="s">
        <v>82</v>
      </c>
      <c r="R296" t="s">
        <v>82</v>
      </c>
      <c r="S296" t="s">
        <v>82</v>
      </c>
      <c r="T296" t="s">
        <v>610</v>
      </c>
      <c r="U296" t="s">
        <v>574</v>
      </c>
      <c r="V296" t="b">
        <v>0</v>
      </c>
      <c r="W296" t="s">
        <v>82</v>
      </c>
      <c r="X296" s="82"/>
      <c r="Y296" t="s">
        <v>1266</v>
      </c>
      <c r="Z296" s="64" t="s">
        <v>583</v>
      </c>
      <c r="AA296" s="64">
        <v>69</v>
      </c>
      <c r="AB296" t="s">
        <v>82</v>
      </c>
      <c r="AC296" s="64">
        <v>4.0999999999999996</v>
      </c>
      <c r="AD296" t="s">
        <v>2430</v>
      </c>
      <c r="AE296" t="s">
        <v>2431</v>
      </c>
      <c r="AF296">
        <v>1</v>
      </c>
      <c r="AG296">
        <v>17147</v>
      </c>
      <c r="AH296" t="s">
        <v>580</v>
      </c>
      <c r="AI296" t="b">
        <v>1</v>
      </c>
      <c r="AJ296" s="74">
        <v>43987</v>
      </c>
      <c r="AK296" t="s">
        <v>581</v>
      </c>
      <c r="AL296" s="1">
        <v>2017</v>
      </c>
      <c r="AM296" t="s">
        <v>583</v>
      </c>
      <c r="AN296" s="1" t="s">
        <v>593</v>
      </c>
      <c r="AO296" t="s">
        <v>583</v>
      </c>
      <c r="AP296" t="s">
        <v>583</v>
      </c>
      <c r="AQ296" t="s">
        <v>583</v>
      </c>
      <c r="AR296" t="b">
        <v>0</v>
      </c>
      <c r="AS296" t="s">
        <v>93</v>
      </c>
      <c r="AT296" t="s">
        <v>82</v>
      </c>
      <c r="AU296" t="s">
        <v>69</v>
      </c>
      <c r="AV296" t="s">
        <v>82</v>
      </c>
      <c r="AW296" t="s">
        <v>402</v>
      </c>
      <c r="AX296" t="s">
        <v>583</v>
      </c>
      <c r="AY296" t="s">
        <v>93</v>
      </c>
      <c r="AZ296" t="s">
        <v>2432</v>
      </c>
      <c r="BA296" t="s">
        <v>70</v>
      </c>
      <c r="BB296" t="s">
        <v>93</v>
      </c>
      <c r="BC296" t="s">
        <v>133</v>
      </c>
      <c r="BD296" t="s">
        <v>82</v>
      </c>
      <c r="BE296" t="s">
        <v>82</v>
      </c>
      <c r="BF296" s="15" t="s">
        <v>2407</v>
      </c>
      <c r="BG296" t="s">
        <v>82</v>
      </c>
      <c r="BH296" t="s">
        <v>82</v>
      </c>
      <c r="BI296" t="s">
        <v>82</v>
      </c>
      <c r="BJ296" t="b">
        <v>0</v>
      </c>
      <c r="BK296" s="65">
        <v>1500.4159999999999</v>
      </c>
      <c r="BL296" t="s">
        <v>584</v>
      </c>
      <c r="BM296" s="65">
        <v>3780.1522030000001</v>
      </c>
      <c r="BN296" s="65">
        <v>0</v>
      </c>
      <c r="BO296" s="65">
        <v>0</v>
      </c>
      <c r="BP296" s="65">
        <v>0</v>
      </c>
      <c r="BQ296" s="65">
        <v>0</v>
      </c>
      <c r="BR296" s="65">
        <v>-1.01023</v>
      </c>
      <c r="BS296" s="65">
        <v>0</v>
      </c>
      <c r="BT296" s="65">
        <v>0</v>
      </c>
      <c r="BU296" s="65">
        <v>3424.8900129999997</v>
      </c>
      <c r="BV296" s="65">
        <v>0</v>
      </c>
      <c r="BW296" s="65">
        <v>0</v>
      </c>
      <c r="BX296" s="65">
        <v>0</v>
      </c>
      <c r="BY296" s="67">
        <v>355.26219000000037</v>
      </c>
      <c r="BZ296" s="60" t="s">
        <v>82</v>
      </c>
      <c r="CA296" s="60" t="s">
        <v>82</v>
      </c>
      <c r="CB296" s="60" t="s">
        <v>82</v>
      </c>
      <c r="CC296" s="65">
        <v>0</v>
      </c>
      <c r="CD296" s="65">
        <v>0</v>
      </c>
      <c r="CE296" s="65">
        <v>0</v>
      </c>
      <c r="CF296" s="65">
        <v>0</v>
      </c>
      <c r="CG296" s="65">
        <v>0</v>
      </c>
      <c r="CH296" s="65">
        <v>0</v>
      </c>
      <c r="CI296" s="75">
        <v>0</v>
      </c>
      <c r="CJ296" s="1" t="s">
        <v>584</v>
      </c>
      <c r="CK296" s="73">
        <v>8.1</v>
      </c>
      <c r="CL296" s="1" t="s">
        <v>82</v>
      </c>
      <c r="CM296" s="75">
        <v>0</v>
      </c>
      <c r="CN296" s="75">
        <v>1</v>
      </c>
      <c r="CO296" s="54" t="s">
        <v>1842</v>
      </c>
    </row>
    <row r="297" spans="1:93" ht="15" customHeight="1" x14ac:dyDescent="0.3">
      <c r="A297" s="1">
        <v>294</v>
      </c>
      <c r="B297" t="s">
        <v>2433</v>
      </c>
      <c r="C297" s="82"/>
      <c r="D297" s="82"/>
      <c r="E297" t="s">
        <v>600</v>
      </c>
      <c r="F297" t="s">
        <v>2429</v>
      </c>
      <c r="G297" t="s">
        <v>188</v>
      </c>
      <c r="H297" t="s">
        <v>32</v>
      </c>
      <c r="I297" t="s">
        <v>82</v>
      </c>
      <c r="J297" t="s">
        <v>82</v>
      </c>
      <c r="K297" t="s">
        <v>33</v>
      </c>
      <c r="L297" t="s">
        <v>34</v>
      </c>
      <c r="M297" t="s">
        <v>82</v>
      </c>
      <c r="N297" t="s">
        <v>82</v>
      </c>
      <c r="O297" s="76" t="s">
        <v>1392</v>
      </c>
      <c r="P297" s="64" t="s">
        <v>82</v>
      </c>
      <c r="Q297" t="s">
        <v>82</v>
      </c>
      <c r="R297" t="s">
        <v>82</v>
      </c>
      <c r="S297" t="s">
        <v>82</v>
      </c>
      <c r="T297" t="s">
        <v>610</v>
      </c>
      <c r="U297" t="s">
        <v>574</v>
      </c>
      <c r="V297" t="b">
        <v>0</v>
      </c>
      <c r="W297" t="s">
        <v>82</v>
      </c>
      <c r="X297" s="82"/>
      <c r="Y297" t="s">
        <v>2434</v>
      </c>
      <c r="Z297" s="64" t="s">
        <v>583</v>
      </c>
      <c r="AA297" s="64">
        <v>69</v>
      </c>
      <c r="AB297" t="s">
        <v>82</v>
      </c>
      <c r="AC297" s="64">
        <v>4.0999999999999996</v>
      </c>
      <c r="AD297" t="s">
        <v>2435</v>
      </c>
      <c r="AE297" t="s">
        <v>2436</v>
      </c>
      <c r="AF297">
        <v>1</v>
      </c>
      <c r="AG297">
        <v>17151</v>
      </c>
      <c r="AH297" t="s">
        <v>580</v>
      </c>
      <c r="AI297" t="b">
        <v>1</v>
      </c>
      <c r="AJ297" s="74">
        <v>42996</v>
      </c>
      <c r="AK297" t="s">
        <v>581</v>
      </c>
      <c r="AL297" s="1">
        <v>2018</v>
      </c>
      <c r="AM297" t="s">
        <v>82</v>
      </c>
      <c r="AN297" s="1" t="s">
        <v>593</v>
      </c>
      <c r="AO297" t="s">
        <v>583</v>
      </c>
      <c r="AP297" t="s">
        <v>583</v>
      </c>
      <c r="AQ297" t="s">
        <v>583</v>
      </c>
      <c r="AR297" t="b">
        <v>0</v>
      </c>
      <c r="AS297" t="s">
        <v>93</v>
      </c>
      <c r="AT297" t="s">
        <v>82</v>
      </c>
      <c r="AU297" t="s">
        <v>69</v>
      </c>
      <c r="AV297" t="s">
        <v>82</v>
      </c>
      <c r="AW297" t="s">
        <v>583</v>
      </c>
      <c r="AX297" t="s">
        <v>583</v>
      </c>
      <c r="AY297" t="s">
        <v>93</v>
      </c>
      <c r="AZ297" t="s">
        <v>2437</v>
      </c>
      <c r="BA297" t="s">
        <v>70</v>
      </c>
      <c r="BB297" t="s">
        <v>93</v>
      </c>
      <c r="BC297" t="s">
        <v>133</v>
      </c>
      <c r="BD297" t="s">
        <v>82</v>
      </c>
      <c r="BE297" s="15" t="s">
        <v>2438</v>
      </c>
      <c r="BF297" s="15" t="s">
        <v>629</v>
      </c>
      <c r="BG297" t="s">
        <v>2061</v>
      </c>
      <c r="BH297" t="s">
        <v>82</v>
      </c>
      <c r="BI297" t="s">
        <v>82</v>
      </c>
      <c r="BJ297" t="b">
        <v>0</v>
      </c>
      <c r="BK297" s="65">
        <v>15490.906000000001</v>
      </c>
      <c r="BL297" t="s">
        <v>584</v>
      </c>
      <c r="BM297" s="65">
        <v>1881.4749899999999</v>
      </c>
      <c r="BN297" s="65">
        <v>23.92277</v>
      </c>
      <c r="BO297" s="65">
        <v>23.20027</v>
      </c>
      <c r="BP297" s="65">
        <v>23.40682</v>
      </c>
      <c r="BQ297" s="65">
        <v>13.90011</v>
      </c>
      <c r="BR297" s="65">
        <v>-1.96228</v>
      </c>
      <c r="BS297" s="65">
        <v>0</v>
      </c>
      <c r="BT297" s="65">
        <v>0</v>
      </c>
      <c r="BU297" s="65">
        <v>0</v>
      </c>
      <c r="BV297" s="65">
        <v>0</v>
      </c>
      <c r="BW297" s="65">
        <v>0</v>
      </c>
      <c r="BX297" s="65">
        <v>0</v>
      </c>
      <c r="BY297" s="67">
        <v>1881.4749899999999</v>
      </c>
      <c r="BZ297" s="60" t="s">
        <v>82</v>
      </c>
      <c r="CA297" s="60" t="s">
        <v>82</v>
      </c>
      <c r="CB297" s="60" t="s">
        <v>82</v>
      </c>
      <c r="CC297" s="65">
        <v>0</v>
      </c>
      <c r="CD297" s="65">
        <v>0</v>
      </c>
      <c r="CE297" s="65">
        <v>0</v>
      </c>
      <c r="CF297" s="65">
        <v>0</v>
      </c>
      <c r="CG297" s="65">
        <v>0</v>
      </c>
      <c r="CH297" s="65">
        <v>0</v>
      </c>
      <c r="CI297" s="75">
        <v>0</v>
      </c>
      <c r="CJ297" s="1" t="s">
        <v>584</v>
      </c>
      <c r="CK297" s="73">
        <v>11</v>
      </c>
      <c r="CL297" s="1" t="s">
        <v>82</v>
      </c>
      <c r="CM297" s="75">
        <v>0</v>
      </c>
      <c r="CN297" s="75">
        <v>1</v>
      </c>
      <c r="CO297" s="54" t="s">
        <v>1842</v>
      </c>
    </row>
    <row r="298" spans="1:93" ht="15" customHeight="1" x14ac:dyDescent="0.3">
      <c r="A298" s="1">
        <v>295</v>
      </c>
      <c r="B298" t="s">
        <v>2439</v>
      </c>
      <c r="C298" s="82"/>
      <c r="D298" s="82"/>
      <c r="E298" t="s">
        <v>600</v>
      </c>
      <c r="F298" t="s">
        <v>2440</v>
      </c>
      <c r="G298" t="s">
        <v>188</v>
      </c>
      <c r="H298" t="s">
        <v>47</v>
      </c>
      <c r="I298" t="s">
        <v>82</v>
      </c>
      <c r="J298" t="s">
        <v>82</v>
      </c>
      <c r="K298" t="s">
        <v>33</v>
      </c>
      <c r="L298" t="s">
        <v>34</v>
      </c>
      <c r="M298" t="s">
        <v>82</v>
      </c>
      <c r="N298" t="s">
        <v>82</v>
      </c>
      <c r="O298" s="76" t="s">
        <v>1613</v>
      </c>
      <c r="P298" s="64" t="s">
        <v>82</v>
      </c>
      <c r="Q298" t="s">
        <v>82</v>
      </c>
      <c r="R298" t="s">
        <v>82</v>
      </c>
      <c r="S298" t="s">
        <v>82</v>
      </c>
      <c r="T298" t="s">
        <v>610</v>
      </c>
      <c r="U298" t="s">
        <v>574</v>
      </c>
      <c r="V298" t="b">
        <v>0</v>
      </c>
      <c r="W298" t="s">
        <v>82</v>
      </c>
      <c r="X298" s="82"/>
      <c r="Y298" t="s">
        <v>2434</v>
      </c>
      <c r="Z298" s="64" t="s">
        <v>583</v>
      </c>
      <c r="AA298" s="64">
        <v>69</v>
      </c>
      <c r="AB298" t="s">
        <v>82</v>
      </c>
      <c r="AC298" s="64">
        <v>4.0999999999999996</v>
      </c>
      <c r="AD298" t="s">
        <v>2441</v>
      </c>
      <c r="AE298" t="s">
        <v>2442</v>
      </c>
      <c r="AF298">
        <v>1</v>
      </c>
      <c r="AG298">
        <v>17152</v>
      </c>
      <c r="AH298" t="s">
        <v>580</v>
      </c>
      <c r="AI298" t="b">
        <v>1</v>
      </c>
      <c r="AJ298" s="74">
        <v>44908</v>
      </c>
      <c r="AK298" t="s">
        <v>581</v>
      </c>
      <c r="AL298" s="1">
        <v>2018</v>
      </c>
      <c r="AM298" t="s">
        <v>82</v>
      </c>
      <c r="AN298" s="1" t="s">
        <v>593</v>
      </c>
      <c r="AO298" t="s">
        <v>82</v>
      </c>
      <c r="AP298" t="s">
        <v>82</v>
      </c>
      <c r="AQ298" t="s">
        <v>583</v>
      </c>
      <c r="AR298" t="b">
        <v>0</v>
      </c>
      <c r="AS298" t="s">
        <v>82</v>
      </c>
      <c r="AT298" t="s">
        <v>93</v>
      </c>
      <c r="AU298" t="s">
        <v>69</v>
      </c>
      <c r="AV298" t="s">
        <v>82</v>
      </c>
      <c r="AW298" t="s">
        <v>82</v>
      </c>
      <c r="AX298" t="s">
        <v>82</v>
      </c>
      <c r="AY298" t="s">
        <v>582</v>
      </c>
      <c r="AZ298" t="s">
        <v>82</v>
      </c>
      <c r="BA298" t="s">
        <v>111</v>
      </c>
      <c r="BB298" t="s">
        <v>82</v>
      </c>
      <c r="BC298" t="s">
        <v>126</v>
      </c>
      <c r="BD298" t="s">
        <v>82</v>
      </c>
      <c r="BE298" s="15" t="s">
        <v>2443</v>
      </c>
      <c r="BF298" s="15" t="s">
        <v>1084</v>
      </c>
      <c r="BG298" t="s">
        <v>1084</v>
      </c>
      <c r="BH298" t="s">
        <v>82</v>
      </c>
      <c r="BI298" t="s">
        <v>82</v>
      </c>
      <c r="BJ298" t="b">
        <v>0</v>
      </c>
      <c r="BK298" s="65">
        <v>2600</v>
      </c>
      <c r="BL298" t="s">
        <v>584</v>
      </c>
      <c r="BM298" s="65">
        <v>64053.999501300001</v>
      </c>
      <c r="BN298" s="65">
        <v>13885.518126299999</v>
      </c>
      <c r="BO298" s="65">
        <v>19644.067305700002</v>
      </c>
      <c r="BP298" s="65">
        <v>15451.8938863</v>
      </c>
      <c r="BQ298" s="65">
        <v>-48.423413999999994</v>
      </c>
      <c r="BR298" s="65">
        <v>209.95620689999998</v>
      </c>
      <c r="BS298" s="65">
        <v>-37.852439999999994</v>
      </c>
      <c r="BT298" s="65">
        <v>0</v>
      </c>
      <c r="BU298" s="65">
        <v>0</v>
      </c>
      <c r="BV298" s="65">
        <v>0</v>
      </c>
      <c r="BW298" s="65">
        <v>0</v>
      </c>
      <c r="BX298" s="65">
        <v>0</v>
      </c>
      <c r="BY298" s="67">
        <v>0</v>
      </c>
      <c r="BZ298" s="60" t="s">
        <v>82</v>
      </c>
      <c r="CA298" s="60" t="s">
        <v>82</v>
      </c>
      <c r="CB298" s="71" t="s">
        <v>613</v>
      </c>
      <c r="CC298" s="65">
        <v>-170.83501000000001</v>
      </c>
      <c r="CD298" s="65">
        <v>244.55467000000002</v>
      </c>
      <c r="CE298" s="65">
        <v>58056.242008400004</v>
      </c>
      <c r="CF298" s="65">
        <v>-48.423413999999994</v>
      </c>
      <c r="CG298" s="65">
        <v>209.95620689999998</v>
      </c>
      <c r="CH298" s="65">
        <v>-37.852440000000001</v>
      </c>
      <c r="CI298" s="75">
        <v>0</v>
      </c>
      <c r="CJ298" s="1" t="s">
        <v>584</v>
      </c>
      <c r="CK298" s="73" t="s">
        <v>584</v>
      </c>
      <c r="CL298" s="1" t="s">
        <v>82</v>
      </c>
      <c r="CM298" s="75">
        <v>0</v>
      </c>
      <c r="CN298" s="75">
        <v>1</v>
      </c>
      <c r="CO298" s="54" t="s">
        <v>586</v>
      </c>
    </row>
    <row r="299" spans="1:93" ht="15" customHeight="1" x14ac:dyDescent="0.3">
      <c r="A299" s="1">
        <v>296</v>
      </c>
      <c r="B299" t="s">
        <v>2444</v>
      </c>
      <c r="C299" s="82"/>
      <c r="D299" s="82"/>
      <c r="E299" t="s">
        <v>600</v>
      </c>
      <c r="F299" t="s">
        <v>2445</v>
      </c>
      <c r="G299" t="s">
        <v>16</v>
      </c>
      <c r="H299" t="s">
        <v>47</v>
      </c>
      <c r="I299" t="s">
        <v>82</v>
      </c>
      <c r="J299" t="s">
        <v>82</v>
      </c>
      <c r="K299" t="s">
        <v>33</v>
      </c>
      <c r="L299" t="s">
        <v>234</v>
      </c>
      <c r="M299" t="s">
        <v>82</v>
      </c>
      <c r="N299" t="s">
        <v>82</v>
      </c>
      <c r="O299" s="76" t="s">
        <v>2446</v>
      </c>
      <c r="P299" s="64" t="s">
        <v>2447</v>
      </c>
      <c r="Q299" t="s">
        <v>82</v>
      </c>
      <c r="R299" t="s">
        <v>66</v>
      </c>
      <c r="S299" t="s">
        <v>82</v>
      </c>
      <c r="T299" t="s">
        <v>610</v>
      </c>
      <c r="U299" t="s">
        <v>574</v>
      </c>
      <c r="V299" t="b">
        <v>0</v>
      </c>
      <c r="W299" t="s">
        <v>82</v>
      </c>
      <c r="X299" s="82"/>
      <c r="Y299" t="s">
        <v>2448</v>
      </c>
      <c r="Z299" s="64" t="s">
        <v>2449</v>
      </c>
      <c r="AA299" s="64">
        <v>69</v>
      </c>
      <c r="AB299" t="s">
        <v>2450</v>
      </c>
      <c r="AC299" s="64">
        <v>2.1</v>
      </c>
      <c r="AD299" t="s">
        <v>2451</v>
      </c>
      <c r="AE299" t="s">
        <v>2452</v>
      </c>
      <c r="AF299">
        <v>1</v>
      </c>
      <c r="AG299">
        <v>17153</v>
      </c>
      <c r="AH299" t="s">
        <v>580</v>
      </c>
      <c r="AI299" t="b">
        <v>1</v>
      </c>
      <c r="AJ299" s="74">
        <v>44740</v>
      </c>
      <c r="AK299" t="s">
        <v>581</v>
      </c>
      <c r="AL299" s="1">
        <v>2017</v>
      </c>
      <c r="AM299" t="s">
        <v>82</v>
      </c>
      <c r="AN299" s="1" t="s">
        <v>593</v>
      </c>
      <c r="AO299" t="s">
        <v>82</v>
      </c>
      <c r="AP299" t="s">
        <v>82</v>
      </c>
      <c r="AQ299" t="s">
        <v>583</v>
      </c>
      <c r="AR299" t="b">
        <v>0</v>
      </c>
      <c r="AS299" t="s">
        <v>82</v>
      </c>
      <c r="AT299" t="s">
        <v>93</v>
      </c>
      <c r="AU299" t="s">
        <v>69</v>
      </c>
      <c r="AV299" t="s">
        <v>82</v>
      </c>
      <c r="AW299" t="s">
        <v>583</v>
      </c>
      <c r="AX299" t="s">
        <v>583</v>
      </c>
      <c r="AY299" t="s">
        <v>582</v>
      </c>
      <c r="AZ299" t="s">
        <v>82</v>
      </c>
      <c r="BA299" t="s">
        <v>111</v>
      </c>
      <c r="BB299" t="s">
        <v>82</v>
      </c>
      <c r="BC299" t="s">
        <v>126</v>
      </c>
      <c r="BD299" t="s">
        <v>82</v>
      </c>
      <c r="BE299" s="15" t="s">
        <v>2453</v>
      </c>
      <c r="BF299" s="15" t="s">
        <v>2454</v>
      </c>
      <c r="BG299" t="s">
        <v>2455</v>
      </c>
      <c r="BH299" t="s">
        <v>82</v>
      </c>
      <c r="BI299" t="s">
        <v>82</v>
      </c>
      <c r="BJ299" t="b">
        <v>0</v>
      </c>
      <c r="BK299" s="65">
        <v>2020.0000199999999</v>
      </c>
      <c r="BL299" t="s">
        <v>584</v>
      </c>
      <c r="BM299" s="65">
        <v>16715.2497306</v>
      </c>
      <c r="BN299" s="65">
        <v>2428.5638343000001</v>
      </c>
      <c r="BO299" s="65">
        <v>3.1856217999999998</v>
      </c>
      <c r="BP299" s="65">
        <v>0</v>
      </c>
      <c r="BQ299" s="65">
        <v>179.34529000000001</v>
      </c>
      <c r="BR299" s="65">
        <v>-62.97437</v>
      </c>
      <c r="BS299" s="65">
        <v>0</v>
      </c>
      <c r="BT299" s="65">
        <v>0</v>
      </c>
      <c r="BU299" s="65">
        <v>0</v>
      </c>
      <c r="BV299" s="65">
        <v>0</v>
      </c>
      <c r="BW299" s="65">
        <v>0</v>
      </c>
      <c r="BX299" s="65">
        <v>0</v>
      </c>
      <c r="BY299" s="67">
        <v>0</v>
      </c>
      <c r="BZ299" s="60" t="s">
        <v>82</v>
      </c>
      <c r="CA299" s="60" t="s">
        <v>82</v>
      </c>
      <c r="CB299" s="71" t="s">
        <v>1946</v>
      </c>
      <c r="CC299" s="65">
        <v>16499.667920399999</v>
      </c>
      <c r="CD299" s="65">
        <v>3.1856217999999998</v>
      </c>
      <c r="CE299" s="65">
        <v>0</v>
      </c>
      <c r="CF299" s="65">
        <v>179.34529000000001</v>
      </c>
      <c r="CG299" s="65">
        <v>-62.97437</v>
      </c>
      <c r="CH299" s="65">
        <v>0</v>
      </c>
      <c r="CI299" s="75">
        <v>0</v>
      </c>
      <c r="CJ299" s="1" t="s">
        <v>584</v>
      </c>
      <c r="CK299" s="73" t="s">
        <v>584</v>
      </c>
      <c r="CL299" s="1" t="s">
        <v>82</v>
      </c>
      <c r="CM299" s="75">
        <v>0</v>
      </c>
      <c r="CN299" s="75">
        <v>1</v>
      </c>
      <c r="CO299" s="54" t="s">
        <v>586</v>
      </c>
    </row>
    <row r="300" spans="1:93" ht="15" customHeight="1" x14ac:dyDescent="0.3">
      <c r="A300" s="1">
        <v>297</v>
      </c>
      <c r="B300" t="s">
        <v>2456</v>
      </c>
      <c r="C300" s="82"/>
      <c r="D300" s="82"/>
      <c r="E300" t="s">
        <v>600</v>
      </c>
      <c r="F300" t="s">
        <v>2457</v>
      </c>
      <c r="G300" t="s">
        <v>177</v>
      </c>
      <c r="H300" t="s">
        <v>32</v>
      </c>
      <c r="I300" t="s">
        <v>82</v>
      </c>
      <c r="J300" t="s">
        <v>82</v>
      </c>
      <c r="K300" t="s">
        <v>165</v>
      </c>
      <c r="L300" t="s">
        <v>34</v>
      </c>
      <c r="M300" t="s">
        <v>82</v>
      </c>
      <c r="N300" t="s">
        <v>82</v>
      </c>
      <c r="O300" s="76" t="s">
        <v>2458</v>
      </c>
      <c r="P300" s="64" t="s">
        <v>82</v>
      </c>
      <c r="Q300" t="s">
        <v>82</v>
      </c>
      <c r="R300" t="s">
        <v>82</v>
      </c>
      <c r="S300" t="s">
        <v>82</v>
      </c>
      <c r="T300" t="s">
        <v>610</v>
      </c>
      <c r="U300" t="s">
        <v>574</v>
      </c>
      <c r="V300" t="b">
        <v>0</v>
      </c>
      <c r="W300" t="s">
        <v>82</v>
      </c>
      <c r="X300" s="82"/>
      <c r="Y300" t="s">
        <v>82</v>
      </c>
      <c r="Z300" s="64" t="s">
        <v>82</v>
      </c>
      <c r="AA300" s="64">
        <v>69</v>
      </c>
      <c r="AB300" t="s">
        <v>82</v>
      </c>
      <c r="AC300" s="64">
        <v>4.0999999999999996</v>
      </c>
      <c r="AD300" t="s">
        <v>2459</v>
      </c>
      <c r="AE300" t="s">
        <v>2460</v>
      </c>
      <c r="AF300">
        <v>1</v>
      </c>
      <c r="AG300">
        <v>18126</v>
      </c>
      <c r="AH300" t="s">
        <v>580</v>
      </c>
      <c r="AI300" t="b">
        <v>1</v>
      </c>
      <c r="AJ300" s="74">
        <v>43152</v>
      </c>
      <c r="AK300" t="s">
        <v>581</v>
      </c>
      <c r="AL300" s="1">
        <v>2024</v>
      </c>
      <c r="AM300" t="s">
        <v>82</v>
      </c>
      <c r="AN300" s="1" t="s">
        <v>593</v>
      </c>
      <c r="AO300" t="s">
        <v>82</v>
      </c>
      <c r="AP300" t="s">
        <v>82</v>
      </c>
      <c r="AQ300" t="s">
        <v>82</v>
      </c>
      <c r="AR300" t="b">
        <v>0</v>
      </c>
      <c r="AS300" t="s">
        <v>93</v>
      </c>
      <c r="AT300" t="s">
        <v>583</v>
      </c>
      <c r="AU300" t="s">
        <v>82</v>
      </c>
      <c r="AV300" t="s">
        <v>82</v>
      </c>
      <c r="AW300" t="s">
        <v>820</v>
      </c>
      <c r="AX300" t="s">
        <v>583</v>
      </c>
      <c r="AY300" t="s">
        <v>582</v>
      </c>
      <c r="AZ300" t="s">
        <v>82</v>
      </c>
      <c r="BA300" t="s">
        <v>111</v>
      </c>
      <c r="BB300" t="s">
        <v>82</v>
      </c>
      <c r="BC300" t="s">
        <v>58</v>
      </c>
      <c r="BD300" t="s">
        <v>82</v>
      </c>
      <c r="BE300" s="15" t="s">
        <v>2461</v>
      </c>
      <c r="BF300" s="15" t="s">
        <v>892</v>
      </c>
      <c r="BG300" t="s">
        <v>2462</v>
      </c>
      <c r="BH300" t="s">
        <v>163</v>
      </c>
      <c r="BI300" t="s">
        <v>82</v>
      </c>
      <c r="BJ300" t="b">
        <v>1</v>
      </c>
      <c r="BK300" s="65">
        <v>6808.1790000000001</v>
      </c>
      <c r="BL300" t="s">
        <v>584</v>
      </c>
      <c r="BM300" s="65">
        <v>7750.2444517000004</v>
      </c>
      <c r="BN300" s="65">
        <v>157.15442000000002</v>
      </c>
      <c r="BO300" s="65">
        <v>259.03566000000001</v>
      </c>
      <c r="BP300" s="65">
        <v>82.094920000000002</v>
      </c>
      <c r="BQ300" s="65">
        <v>5.7560500000000001</v>
      </c>
      <c r="BR300" s="65">
        <v>845.03418999999997</v>
      </c>
      <c r="BS300" s="65">
        <v>216.74516403140001</v>
      </c>
      <c r="BT300" s="65">
        <v>494.10749458259983</v>
      </c>
      <c r="BU300" s="65">
        <v>5312.3340231000002</v>
      </c>
      <c r="BV300" s="65">
        <v>0</v>
      </c>
      <c r="BW300" s="65">
        <v>0</v>
      </c>
      <c r="BX300" s="65">
        <v>0</v>
      </c>
      <c r="BY300" s="67">
        <v>216.74516401740073</v>
      </c>
      <c r="BZ300" s="60" t="s">
        <v>82</v>
      </c>
      <c r="CA300" s="60" t="s">
        <v>82</v>
      </c>
      <c r="CB300" s="71" t="s">
        <v>673</v>
      </c>
      <c r="CC300" s="65">
        <v>0</v>
      </c>
      <c r="CD300" s="65">
        <v>0</v>
      </c>
      <c r="CE300" s="65">
        <v>0</v>
      </c>
      <c r="CF300" s="65">
        <v>882.02357999999992</v>
      </c>
      <c r="CG300" s="65">
        <v>845.03418999999997</v>
      </c>
      <c r="CH300" s="65">
        <v>710.85265859999993</v>
      </c>
      <c r="CI300" s="75">
        <v>0</v>
      </c>
      <c r="CJ300" s="1" t="s">
        <v>584</v>
      </c>
      <c r="CK300" s="73">
        <v>4.2</v>
      </c>
      <c r="CL300" s="1" t="s">
        <v>82</v>
      </c>
      <c r="CM300" s="75">
        <v>0</v>
      </c>
      <c r="CN300" s="75">
        <v>1</v>
      </c>
      <c r="CO300" s="54" t="s">
        <v>586</v>
      </c>
    </row>
    <row r="301" spans="1:93" ht="15" customHeight="1" x14ac:dyDescent="0.3">
      <c r="A301" s="1">
        <v>298</v>
      </c>
      <c r="B301" t="s">
        <v>2463</v>
      </c>
      <c r="C301" s="82"/>
      <c r="D301" s="82"/>
      <c r="E301" t="s">
        <v>2464</v>
      </c>
      <c r="F301" t="s">
        <v>2465</v>
      </c>
      <c r="G301" t="s">
        <v>16</v>
      </c>
      <c r="H301" t="s">
        <v>32</v>
      </c>
      <c r="I301" t="s">
        <v>47</v>
      </c>
      <c r="J301" t="s">
        <v>82</v>
      </c>
      <c r="K301" t="s">
        <v>33</v>
      </c>
      <c r="L301" t="s">
        <v>234</v>
      </c>
      <c r="M301" t="s">
        <v>82</v>
      </c>
      <c r="N301" t="s">
        <v>82</v>
      </c>
      <c r="O301" s="76" t="s">
        <v>1126</v>
      </c>
      <c r="P301" s="64" t="s">
        <v>2466</v>
      </c>
      <c r="Q301" t="s">
        <v>82</v>
      </c>
      <c r="R301" t="s">
        <v>82</v>
      </c>
      <c r="S301" t="s">
        <v>82</v>
      </c>
      <c r="T301" t="s">
        <v>610</v>
      </c>
      <c r="U301" t="s">
        <v>574</v>
      </c>
      <c r="V301" t="b">
        <v>0</v>
      </c>
      <c r="W301" t="s">
        <v>82</v>
      </c>
      <c r="X301" s="82"/>
      <c r="Y301" t="s">
        <v>583</v>
      </c>
      <c r="Z301" s="64" t="s">
        <v>2467</v>
      </c>
      <c r="AA301" s="64">
        <v>230</v>
      </c>
      <c r="AB301" t="s">
        <v>651</v>
      </c>
      <c r="AC301" s="64">
        <v>4.0999999999999996</v>
      </c>
      <c r="AD301" t="s">
        <v>2468</v>
      </c>
      <c r="AE301" t="s">
        <v>2469</v>
      </c>
      <c r="AF301">
        <v>1</v>
      </c>
      <c r="AG301">
        <v>18127</v>
      </c>
      <c r="AH301" t="s">
        <v>580</v>
      </c>
      <c r="AI301" t="b">
        <v>1</v>
      </c>
      <c r="AJ301" s="74">
        <v>45064</v>
      </c>
      <c r="AK301" t="s">
        <v>581</v>
      </c>
      <c r="AL301" s="1">
        <v>2018</v>
      </c>
      <c r="AM301" t="s">
        <v>82</v>
      </c>
      <c r="AN301" s="1" t="s">
        <v>593</v>
      </c>
      <c r="AO301" t="s">
        <v>82</v>
      </c>
      <c r="AP301" t="s">
        <v>82</v>
      </c>
      <c r="AQ301" t="s">
        <v>583</v>
      </c>
      <c r="AR301" t="b">
        <v>0</v>
      </c>
      <c r="AS301" t="s">
        <v>82</v>
      </c>
      <c r="AT301" t="s">
        <v>583</v>
      </c>
      <c r="AU301" t="s">
        <v>69</v>
      </c>
      <c r="AV301" t="s">
        <v>82</v>
      </c>
      <c r="AW301" t="s">
        <v>82</v>
      </c>
      <c r="AX301" t="s">
        <v>583</v>
      </c>
      <c r="AY301" t="s">
        <v>93</v>
      </c>
      <c r="AZ301" t="s">
        <v>93</v>
      </c>
      <c r="BA301" t="s">
        <v>70</v>
      </c>
      <c r="BB301" t="s">
        <v>93</v>
      </c>
      <c r="BC301" t="s">
        <v>28</v>
      </c>
      <c r="BD301" t="s">
        <v>82</v>
      </c>
      <c r="BE301" s="15" t="s">
        <v>2470</v>
      </c>
      <c r="BF301" s="15" t="s">
        <v>619</v>
      </c>
      <c r="BG301" t="s">
        <v>2471</v>
      </c>
      <c r="BH301" t="s">
        <v>148</v>
      </c>
      <c r="BI301" t="s">
        <v>82</v>
      </c>
      <c r="BJ301" t="b">
        <v>0</v>
      </c>
      <c r="BK301" s="65">
        <v>982</v>
      </c>
      <c r="BL301" t="s">
        <v>584</v>
      </c>
      <c r="BM301" s="65">
        <v>198080.20384269999</v>
      </c>
      <c r="BN301" s="65">
        <v>5.8670299999999997</v>
      </c>
      <c r="BO301" s="65">
        <v>14.055389999999999</v>
      </c>
      <c r="BP301" s="65">
        <v>45.366399999999999</v>
      </c>
      <c r="BQ301" s="65">
        <v>87.01800999999999</v>
      </c>
      <c r="BR301" s="65">
        <v>848.91750000000002</v>
      </c>
      <c r="BS301" s="65">
        <v>226.11818566060771</v>
      </c>
      <c r="BT301" s="65">
        <v>15227.973260084274</v>
      </c>
      <c r="BU301" s="65">
        <v>26646.9671289</v>
      </c>
      <c r="BV301" s="65">
        <v>42948.193167499994</v>
      </c>
      <c r="BW301" s="65">
        <v>45126.8016327</v>
      </c>
      <c r="BX301" s="65">
        <v>43308.708648200001</v>
      </c>
      <c r="BY301" s="67">
        <v>24821.560005315725</v>
      </c>
      <c r="BZ301" s="60" t="s">
        <v>82</v>
      </c>
      <c r="CA301" s="60" t="s">
        <v>82</v>
      </c>
      <c r="CB301" s="60" t="s">
        <v>82</v>
      </c>
      <c r="CC301" s="65">
        <v>0</v>
      </c>
      <c r="CD301" s="65">
        <v>0</v>
      </c>
      <c r="CE301" s="65">
        <v>0</v>
      </c>
      <c r="CF301" s="65">
        <v>0</v>
      </c>
      <c r="CG301" s="65">
        <v>0</v>
      </c>
      <c r="CH301" s="65">
        <v>0</v>
      </c>
      <c r="CI301" s="75">
        <v>0</v>
      </c>
      <c r="CJ301" s="1" t="s">
        <v>584</v>
      </c>
      <c r="CK301" s="73">
        <v>1.6</v>
      </c>
      <c r="CL301" s="1" t="s">
        <v>82</v>
      </c>
      <c r="CM301" s="75">
        <v>1</v>
      </c>
      <c r="CN301" s="75">
        <v>0</v>
      </c>
      <c r="CO301" s="54" t="s">
        <v>1842</v>
      </c>
    </row>
    <row r="302" spans="1:93" ht="15" customHeight="1" x14ac:dyDescent="0.3">
      <c r="A302" s="1">
        <v>299</v>
      </c>
      <c r="B302" t="s">
        <v>2472</v>
      </c>
      <c r="C302" s="82"/>
      <c r="D302" s="82"/>
      <c r="E302" t="s">
        <v>600</v>
      </c>
      <c r="F302" t="s">
        <v>2473</v>
      </c>
      <c r="G302" t="s">
        <v>16</v>
      </c>
      <c r="H302" t="s">
        <v>32</v>
      </c>
      <c r="I302" t="s">
        <v>47</v>
      </c>
      <c r="J302" t="s">
        <v>82</v>
      </c>
      <c r="K302" t="s">
        <v>33</v>
      </c>
      <c r="L302" t="s">
        <v>234</v>
      </c>
      <c r="M302" t="s">
        <v>82</v>
      </c>
      <c r="N302" t="s">
        <v>82</v>
      </c>
      <c r="O302" s="76" t="s">
        <v>905</v>
      </c>
      <c r="P302" s="64" t="s">
        <v>2111</v>
      </c>
      <c r="Q302" t="s">
        <v>82</v>
      </c>
      <c r="R302" t="s">
        <v>82</v>
      </c>
      <c r="S302" t="s">
        <v>82</v>
      </c>
      <c r="T302" t="s">
        <v>610</v>
      </c>
      <c r="U302" t="s">
        <v>574</v>
      </c>
      <c r="V302" t="b">
        <v>0</v>
      </c>
      <c r="W302" t="s">
        <v>82</v>
      </c>
      <c r="X302" s="82"/>
      <c r="Y302" t="s">
        <v>583</v>
      </c>
      <c r="Z302" s="64" t="s">
        <v>2474</v>
      </c>
      <c r="AA302" s="64" t="s">
        <v>839</v>
      </c>
      <c r="AB302" t="s">
        <v>626</v>
      </c>
      <c r="AC302" s="64">
        <v>4.0999999999999996</v>
      </c>
      <c r="AD302" t="s">
        <v>2475</v>
      </c>
      <c r="AE302" t="s">
        <v>2476</v>
      </c>
      <c r="AF302">
        <v>1</v>
      </c>
      <c r="AG302">
        <v>18128</v>
      </c>
      <c r="AH302" t="s">
        <v>580</v>
      </c>
      <c r="AI302" t="b">
        <v>1</v>
      </c>
      <c r="AJ302" s="74">
        <v>43497</v>
      </c>
      <c r="AK302" t="s">
        <v>581</v>
      </c>
      <c r="AL302" s="1">
        <v>2018</v>
      </c>
      <c r="AM302" t="s">
        <v>82</v>
      </c>
      <c r="AN302" s="1" t="s">
        <v>593</v>
      </c>
      <c r="AO302" t="s">
        <v>82</v>
      </c>
      <c r="AP302" t="s">
        <v>82</v>
      </c>
      <c r="AQ302" t="s">
        <v>583</v>
      </c>
      <c r="AR302" t="b">
        <v>0</v>
      </c>
      <c r="AS302" t="s">
        <v>82</v>
      </c>
      <c r="AT302" t="s">
        <v>583</v>
      </c>
      <c r="AU302" t="s">
        <v>69</v>
      </c>
      <c r="AV302" t="s">
        <v>82</v>
      </c>
      <c r="AW302" t="s">
        <v>583</v>
      </c>
      <c r="AX302" t="s">
        <v>583</v>
      </c>
      <c r="AY302" t="s">
        <v>582</v>
      </c>
      <c r="AZ302" t="s">
        <v>82</v>
      </c>
      <c r="BA302" t="s">
        <v>111</v>
      </c>
      <c r="BB302" t="s">
        <v>82</v>
      </c>
      <c r="BC302" t="s">
        <v>126</v>
      </c>
      <c r="BD302" t="s">
        <v>82</v>
      </c>
      <c r="BE302" s="15" t="s">
        <v>2477</v>
      </c>
      <c r="BF302" s="15" t="s">
        <v>1276</v>
      </c>
      <c r="BG302" t="s">
        <v>2478</v>
      </c>
      <c r="BH302" t="s">
        <v>82</v>
      </c>
      <c r="BI302" t="s">
        <v>82</v>
      </c>
      <c r="BJ302" t="b">
        <v>1</v>
      </c>
      <c r="BK302" s="65">
        <v>97625.009640000004</v>
      </c>
      <c r="BL302" t="s">
        <v>584</v>
      </c>
      <c r="BM302" s="65">
        <v>137230.8548845</v>
      </c>
      <c r="BN302" s="65">
        <v>821.60716000000002</v>
      </c>
      <c r="BO302" s="65">
        <v>16116.683200400001</v>
      </c>
      <c r="BP302" s="65">
        <v>27651.0585374</v>
      </c>
      <c r="BQ302" s="65">
        <v>39500.866390000003</v>
      </c>
      <c r="BR302" s="65">
        <v>37659.263795699997</v>
      </c>
      <c r="BS302" s="65">
        <v>4939.3065354678483</v>
      </c>
      <c r="BT302" s="65">
        <v>10491.757265620943</v>
      </c>
      <c r="BU302" s="65">
        <v>0</v>
      </c>
      <c r="BV302" s="65">
        <v>0</v>
      </c>
      <c r="BW302" s="65">
        <v>0</v>
      </c>
      <c r="BX302" s="65">
        <v>0</v>
      </c>
      <c r="BY302" s="67">
        <v>5897.5720853790699</v>
      </c>
      <c r="BZ302" s="60" t="s">
        <v>82</v>
      </c>
      <c r="CA302" s="60" t="s">
        <v>82</v>
      </c>
      <c r="CB302" s="71" t="s">
        <v>2479</v>
      </c>
      <c r="CC302" s="65">
        <v>0</v>
      </c>
      <c r="CD302" s="65">
        <v>0</v>
      </c>
      <c r="CE302" s="65">
        <v>1.92994</v>
      </c>
      <c r="CF302" s="65">
        <v>0</v>
      </c>
      <c r="CG302" s="65">
        <v>120841.5255335</v>
      </c>
      <c r="CH302" s="65">
        <v>16387.399410999999</v>
      </c>
      <c r="CI302" s="75">
        <v>0</v>
      </c>
      <c r="CJ302" s="1" t="s">
        <v>584</v>
      </c>
      <c r="CK302" s="73">
        <v>1.3</v>
      </c>
      <c r="CL302" s="1" t="s">
        <v>82</v>
      </c>
      <c r="CM302" s="75">
        <v>0</v>
      </c>
      <c r="CN302" s="75">
        <v>1</v>
      </c>
      <c r="CO302" s="54" t="s">
        <v>586</v>
      </c>
    </row>
    <row r="303" spans="1:93" ht="15" customHeight="1" x14ac:dyDescent="0.3">
      <c r="A303" s="1">
        <v>300</v>
      </c>
      <c r="B303" t="s">
        <v>2480</v>
      </c>
      <c r="C303" s="82"/>
      <c r="D303" s="82"/>
      <c r="E303" t="s">
        <v>600</v>
      </c>
      <c r="F303" t="s">
        <v>2481</v>
      </c>
      <c r="G303" t="s">
        <v>192</v>
      </c>
      <c r="H303" t="s">
        <v>47</v>
      </c>
      <c r="I303" t="s">
        <v>82</v>
      </c>
      <c r="J303" t="s">
        <v>82</v>
      </c>
      <c r="K303" t="s">
        <v>70</v>
      </c>
      <c r="L303" t="s">
        <v>236</v>
      </c>
      <c r="M303" t="s">
        <v>82</v>
      </c>
      <c r="N303" t="s">
        <v>82</v>
      </c>
      <c r="O303" t="s">
        <v>82</v>
      </c>
      <c r="P303" s="64" t="s">
        <v>1483</v>
      </c>
      <c r="Q303" t="s">
        <v>82</v>
      </c>
      <c r="R303" t="s">
        <v>82</v>
      </c>
      <c r="S303" t="s">
        <v>82</v>
      </c>
      <c r="T303" t="s">
        <v>610</v>
      </c>
      <c r="U303" t="s">
        <v>574</v>
      </c>
      <c r="V303" t="b">
        <v>0</v>
      </c>
      <c r="W303" t="s">
        <v>82</v>
      </c>
      <c r="X303" s="82"/>
      <c r="Y303" t="s">
        <v>2482</v>
      </c>
      <c r="Z303" s="64" t="s">
        <v>583</v>
      </c>
      <c r="AA303" s="64" t="s">
        <v>82</v>
      </c>
      <c r="AB303" t="s">
        <v>82</v>
      </c>
      <c r="AC303" s="64">
        <v>1.3</v>
      </c>
      <c r="AD303" t="s">
        <v>2483</v>
      </c>
      <c r="AE303" t="s">
        <v>2484</v>
      </c>
      <c r="AF303">
        <v>1</v>
      </c>
      <c r="AG303">
        <v>18136</v>
      </c>
      <c r="AH303" t="s">
        <v>580</v>
      </c>
      <c r="AI303" t="b">
        <v>1</v>
      </c>
      <c r="AJ303" s="74">
        <v>45105</v>
      </c>
      <c r="AK303" t="s">
        <v>581</v>
      </c>
      <c r="AL303" s="1">
        <v>2019</v>
      </c>
      <c r="AM303" t="s">
        <v>82</v>
      </c>
      <c r="AN303" s="1" t="s">
        <v>593</v>
      </c>
      <c r="AO303" t="s">
        <v>82</v>
      </c>
      <c r="AP303" t="s">
        <v>82</v>
      </c>
      <c r="AQ303" t="s">
        <v>583</v>
      </c>
      <c r="AR303" t="b">
        <v>0</v>
      </c>
      <c r="AS303" t="s">
        <v>82</v>
      </c>
      <c r="AT303" t="s">
        <v>93</v>
      </c>
      <c r="AU303" t="s">
        <v>69</v>
      </c>
      <c r="AV303" t="s">
        <v>82</v>
      </c>
      <c r="AW303" t="s">
        <v>402</v>
      </c>
      <c r="AX303" t="s">
        <v>583</v>
      </c>
      <c r="AY303" t="s">
        <v>582</v>
      </c>
      <c r="AZ303" t="s">
        <v>82</v>
      </c>
      <c r="BA303" t="s">
        <v>111</v>
      </c>
      <c r="BB303" t="s">
        <v>82</v>
      </c>
      <c r="BC303" t="s">
        <v>126</v>
      </c>
      <c r="BD303" t="s">
        <v>82</v>
      </c>
      <c r="BE303" s="15" t="s">
        <v>1310</v>
      </c>
      <c r="BF303" s="15" t="s">
        <v>2485</v>
      </c>
      <c r="BG303" t="s">
        <v>2486</v>
      </c>
      <c r="BH303" t="s">
        <v>82</v>
      </c>
      <c r="BI303" t="s">
        <v>82</v>
      </c>
      <c r="BJ303" t="b">
        <v>1</v>
      </c>
      <c r="BK303" s="65">
        <v>2475.8910000000001</v>
      </c>
      <c r="BL303" t="s">
        <v>584</v>
      </c>
      <c r="BM303" s="65">
        <v>1944.2608578000002</v>
      </c>
      <c r="BN303" s="65">
        <v>972.92683</v>
      </c>
      <c r="BO303" s="65">
        <v>558.27359999999999</v>
      </c>
      <c r="BP303" s="65">
        <v>1.8694900000000001</v>
      </c>
      <c r="BQ303" s="65">
        <v>0</v>
      </c>
      <c r="BR303" s="65">
        <v>-3.7754799999999999</v>
      </c>
      <c r="BS303" s="65">
        <v>0.20435790100000004</v>
      </c>
      <c r="BT303" s="65">
        <v>0</v>
      </c>
      <c r="BU303" s="65">
        <v>0</v>
      </c>
      <c r="BV303" s="65">
        <v>0</v>
      </c>
      <c r="BW303" s="65">
        <v>0</v>
      </c>
      <c r="BX303" s="65">
        <v>0</v>
      </c>
      <c r="BY303" s="67">
        <v>0</v>
      </c>
      <c r="BZ303" s="60" t="s">
        <v>82</v>
      </c>
      <c r="CA303" s="60" t="s">
        <v>82</v>
      </c>
      <c r="CB303" s="71" t="s">
        <v>2487</v>
      </c>
      <c r="CC303" s="65">
        <v>0</v>
      </c>
      <c r="CD303" s="65">
        <v>1945.9624899999999</v>
      </c>
      <c r="CE303" s="65">
        <v>1.8694900000000001</v>
      </c>
      <c r="CF303" s="65">
        <v>0</v>
      </c>
      <c r="CG303" s="65">
        <v>-3.7754799999999999</v>
      </c>
      <c r="CH303" s="65">
        <v>0.20435780000000001</v>
      </c>
      <c r="CI303" s="75">
        <v>0</v>
      </c>
      <c r="CJ303" s="1" t="s">
        <v>584</v>
      </c>
      <c r="CK303" s="73" t="s">
        <v>584</v>
      </c>
      <c r="CL303" s="1" t="s">
        <v>82</v>
      </c>
      <c r="CM303" s="75">
        <v>0</v>
      </c>
      <c r="CN303" s="75">
        <v>0</v>
      </c>
      <c r="CO303" s="54" t="s">
        <v>2488</v>
      </c>
    </row>
    <row r="304" spans="1:93" ht="15" customHeight="1" x14ac:dyDescent="0.3">
      <c r="A304" s="1">
        <v>301</v>
      </c>
      <c r="B304" t="s">
        <v>2489</v>
      </c>
      <c r="C304" s="82"/>
      <c r="D304" s="82"/>
      <c r="E304" t="s">
        <v>600</v>
      </c>
      <c r="F304" t="s">
        <v>2490</v>
      </c>
      <c r="G304" t="s">
        <v>16</v>
      </c>
      <c r="H304" t="s">
        <v>47</v>
      </c>
      <c r="I304" t="s">
        <v>82</v>
      </c>
      <c r="J304" t="s">
        <v>82</v>
      </c>
      <c r="K304" t="s">
        <v>33</v>
      </c>
      <c r="L304" t="s">
        <v>116</v>
      </c>
      <c r="M304" t="s">
        <v>82</v>
      </c>
      <c r="N304" t="s">
        <v>82</v>
      </c>
      <c r="O304" s="76" t="s">
        <v>635</v>
      </c>
      <c r="P304" s="64" t="s">
        <v>82</v>
      </c>
      <c r="Q304" t="s">
        <v>82</v>
      </c>
      <c r="R304" t="s">
        <v>66</v>
      </c>
      <c r="S304" t="s">
        <v>82</v>
      </c>
      <c r="T304" t="s">
        <v>648</v>
      </c>
      <c r="U304" t="s">
        <v>574</v>
      </c>
      <c r="V304" t="b">
        <v>0</v>
      </c>
      <c r="W304" t="s">
        <v>82</v>
      </c>
      <c r="X304" s="82"/>
      <c r="Y304" t="s">
        <v>583</v>
      </c>
      <c r="Z304" s="64" t="s">
        <v>637</v>
      </c>
      <c r="AA304" s="64">
        <v>230</v>
      </c>
      <c r="AB304" t="s">
        <v>2491</v>
      </c>
      <c r="AC304" s="64">
        <v>4.0999999999999996</v>
      </c>
      <c r="AD304" t="s">
        <v>2492</v>
      </c>
      <c r="AE304" t="s">
        <v>2493</v>
      </c>
      <c r="AF304">
        <v>1</v>
      </c>
      <c r="AG304">
        <v>18139</v>
      </c>
      <c r="AH304" t="s">
        <v>580</v>
      </c>
      <c r="AI304" t="b">
        <v>1</v>
      </c>
      <c r="AJ304" s="74">
        <v>45278</v>
      </c>
      <c r="AK304" t="s">
        <v>581</v>
      </c>
      <c r="AL304" s="1">
        <v>2019</v>
      </c>
      <c r="AM304" t="s">
        <v>82</v>
      </c>
      <c r="AN304" s="1" t="s">
        <v>593</v>
      </c>
      <c r="AO304" t="s">
        <v>82</v>
      </c>
      <c r="AP304" t="s">
        <v>82</v>
      </c>
      <c r="AQ304" t="s">
        <v>583</v>
      </c>
      <c r="AR304" t="b">
        <v>0</v>
      </c>
      <c r="AS304" t="s">
        <v>82</v>
      </c>
      <c r="AT304" t="s">
        <v>93</v>
      </c>
      <c r="AU304" t="s">
        <v>69</v>
      </c>
      <c r="AV304" t="s">
        <v>82</v>
      </c>
      <c r="AW304" t="s">
        <v>402</v>
      </c>
      <c r="AX304" t="s">
        <v>583</v>
      </c>
      <c r="AY304" t="s">
        <v>582</v>
      </c>
      <c r="AZ304" t="s">
        <v>82</v>
      </c>
      <c r="BA304" t="s">
        <v>111</v>
      </c>
      <c r="BB304" t="s">
        <v>82</v>
      </c>
      <c r="BC304" t="s">
        <v>126</v>
      </c>
      <c r="BD304" t="s">
        <v>82</v>
      </c>
      <c r="BE304" s="15" t="s">
        <v>2494</v>
      </c>
      <c r="BF304" s="15" t="s">
        <v>1033</v>
      </c>
      <c r="BG304" t="s">
        <v>2495</v>
      </c>
      <c r="BH304" t="s">
        <v>82</v>
      </c>
      <c r="BI304" t="s">
        <v>82</v>
      </c>
      <c r="BJ304" t="b">
        <v>0</v>
      </c>
      <c r="BK304" s="65">
        <v>10503</v>
      </c>
      <c r="BL304" t="s">
        <v>584</v>
      </c>
      <c r="BM304" s="65">
        <v>11509.451403699999</v>
      </c>
      <c r="BN304" s="65">
        <v>2385.1997798000002</v>
      </c>
      <c r="BO304" s="65">
        <v>974.25390489999995</v>
      </c>
      <c r="BP304" s="65">
        <v>5.94041</v>
      </c>
      <c r="BQ304" s="65">
        <v>2.0800000000000003E-3</v>
      </c>
      <c r="BR304" s="65">
        <v>-58.76323</v>
      </c>
      <c r="BS304" s="65">
        <v>0</v>
      </c>
      <c r="BT304" s="65">
        <v>0</v>
      </c>
      <c r="BU304" s="65">
        <v>0</v>
      </c>
      <c r="BV304" s="65">
        <v>0</v>
      </c>
      <c r="BW304" s="65">
        <v>0</v>
      </c>
      <c r="BX304" s="65">
        <v>0</v>
      </c>
      <c r="BY304" s="67">
        <v>0</v>
      </c>
      <c r="BZ304" s="60" t="s">
        <v>82</v>
      </c>
      <c r="CA304" s="60" t="s">
        <v>82</v>
      </c>
      <c r="CB304" s="71" t="s">
        <v>620</v>
      </c>
      <c r="CC304" s="65">
        <v>0</v>
      </c>
      <c r="CD304" s="65">
        <v>11562.2721437</v>
      </c>
      <c r="CE304" s="65">
        <v>5.94041</v>
      </c>
      <c r="CF304" s="65">
        <v>2.0800000000000003E-3</v>
      </c>
      <c r="CG304" s="65">
        <v>-58.76323</v>
      </c>
      <c r="CH304" s="65">
        <v>0</v>
      </c>
      <c r="CI304" s="75">
        <v>0</v>
      </c>
      <c r="CJ304" s="1" t="s">
        <v>584</v>
      </c>
      <c r="CK304" s="73" t="s">
        <v>584</v>
      </c>
      <c r="CL304" s="1" t="s">
        <v>82</v>
      </c>
      <c r="CM304" s="75">
        <v>1</v>
      </c>
      <c r="CN304" s="75">
        <v>0</v>
      </c>
      <c r="CO304" s="54" t="s">
        <v>586</v>
      </c>
    </row>
    <row r="305" spans="1:93" ht="15" customHeight="1" x14ac:dyDescent="0.3">
      <c r="A305" s="1">
        <v>302</v>
      </c>
      <c r="B305" t="s">
        <v>2496</v>
      </c>
      <c r="C305" s="82"/>
      <c r="D305" s="82"/>
      <c r="E305" t="s">
        <v>600</v>
      </c>
      <c r="F305" t="s">
        <v>2497</v>
      </c>
      <c r="G305" t="s">
        <v>16</v>
      </c>
      <c r="H305" t="s">
        <v>47</v>
      </c>
      <c r="I305" t="s">
        <v>82</v>
      </c>
      <c r="J305" t="s">
        <v>82</v>
      </c>
      <c r="K305" t="s">
        <v>33</v>
      </c>
      <c r="L305" t="s">
        <v>34</v>
      </c>
      <c r="M305" t="s">
        <v>82</v>
      </c>
      <c r="N305" t="s">
        <v>82</v>
      </c>
      <c r="O305" s="76" t="s">
        <v>905</v>
      </c>
      <c r="P305" s="64" t="s">
        <v>82</v>
      </c>
      <c r="Q305" t="s">
        <v>82</v>
      </c>
      <c r="R305" t="s">
        <v>66</v>
      </c>
      <c r="S305" t="s">
        <v>82</v>
      </c>
      <c r="T305" t="s">
        <v>610</v>
      </c>
      <c r="U305" t="s">
        <v>574</v>
      </c>
      <c r="V305" t="b">
        <v>0</v>
      </c>
      <c r="W305" t="s">
        <v>82</v>
      </c>
      <c r="X305" s="82"/>
      <c r="Y305" t="s">
        <v>583</v>
      </c>
      <c r="Z305" s="64" t="s">
        <v>784</v>
      </c>
      <c r="AA305" s="64">
        <v>230</v>
      </c>
      <c r="AB305" t="s">
        <v>651</v>
      </c>
      <c r="AC305" s="64">
        <v>4.0999999999999996</v>
      </c>
      <c r="AD305" t="s">
        <v>2498</v>
      </c>
      <c r="AE305" t="s">
        <v>2499</v>
      </c>
      <c r="AF305">
        <v>1</v>
      </c>
      <c r="AG305">
        <v>18140</v>
      </c>
      <c r="AH305" t="s">
        <v>580</v>
      </c>
      <c r="AI305" t="b">
        <v>1</v>
      </c>
      <c r="AJ305" s="74">
        <v>44790</v>
      </c>
      <c r="AK305" t="s">
        <v>581</v>
      </c>
      <c r="AL305" s="1">
        <v>2019</v>
      </c>
      <c r="AM305" t="s">
        <v>82</v>
      </c>
      <c r="AN305" s="1" t="s">
        <v>593</v>
      </c>
      <c r="AO305" t="s">
        <v>82</v>
      </c>
      <c r="AP305" t="s">
        <v>82</v>
      </c>
      <c r="AQ305" t="s">
        <v>583</v>
      </c>
      <c r="AR305" t="b">
        <v>0</v>
      </c>
      <c r="AS305" t="s">
        <v>82</v>
      </c>
      <c r="AT305" t="s">
        <v>93</v>
      </c>
      <c r="AU305" t="s">
        <v>69</v>
      </c>
      <c r="AV305" t="s">
        <v>82</v>
      </c>
      <c r="AW305" t="s">
        <v>583</v>
      </c>
      <c r="AX305" t="s">
        <v>583</v>
      </c>
      <c r="AY305" t="s">
        <v>582</v>
      </c>
      <c r="AZ305" t="s">
        <v>82</v>
      </c>
      <c r="BA305" t="s">
        <v>111</v>
      </c>
      <c r="BB305" t="s">
        <v>82</v>
      </c>
      <c r="BC305" t="s">
        <v>126</v>
      </c>
      <c r="BD305" t="s">
        <v>82</v>
      </c>
      <c r="BE305" s="15" t="s">
        <v>2500</v>
      </c>
      <c r="BF305" s="15" t="s">
        <v>2501</v>
      </c>
      <c r="BG305" t="s">
        <v>2502</v>
      </c>
      <c r="BH305" t="s">
        <v>82</v>
      </c>
      <c r="BI305" t="s">
        <v>82</v>
      </c>
      <c r="BJ305" t="b">
        <v>0</v>
      </c>
      <c r="BK305" s="65">
        <v>39512</v>
      </c>
      <c r="BL305" t="s">
        <v>584</v>
      </c>
      <c r="BM305" s="65">
        <v>35996.298906199998</v>
      </c>
      <c r="BN305" s="65">
        <v>3769.3877596999996</v>
      </c>
      <c r="BO305" s="65">
        <v>545.10902300000009</v>
      </c>
      <c r="BP305" s="65">
        <v>0</v>
      </c>
      <c r="BQ305" s="65">
        <v>-7.1749999999999994E-2</v>
      </c>
      <c r="BR305" s="65">
        <v>-161.35392000000002</v>
      </c>
      <c r="BS305" s="65">
        <v>0</v>
      </c>
      <c r="BT305" s="65">
        <v>0</v>
      </c>
      <c r="BU305" s="65">
        <v>0</v>
      </c>
      <c r="BV305" s="65">
        <v>0</v>
      </c>
      <c r="BW305" s="65">
        <v>0</v>
      </c>
      <c r="BX305" s="65">
        <v>0</v>
      </c>
      <c r="BY305" s="67">
        <v>0</v>
      </c>
      <c r="BZ305" s="60" t="s">
        <v>82</v>
      </c>
      <c r="CA305" s="60" t="s">
        <v>82</v>
      </c>
      <c r="CB305" s="71" t="s">
        <v>1946</v>
      </c>
      <c r="CC305" s="65">
        <v>3834.701352</v>
      </c>
      <c r="CD305" s="65">
        <v>9573.6459030000005</v>
      </c>
      <c r="CE305" s="65">
        <v>0</v>
      </c>
      <c r="CF305" s="65">
        <v>-7.1749999999999994E-2</v>
      </c>
      <c r="CG305" s="65">
        <v>-161.35392000000002</v>
      </c>
      <c r="CH305" s="65">
        <v>0</v>
      </c>
      <c r="CI305" s="75">
        <v>0</v>
      </c>
      <c r="CJ305" s="1" t="s">
        <v>584</v>
      </c>
      <c r="CK305" s="73" t="s">
        <v>584</v>
      </c>
      <c r="CL305" s="1" t="s">
        <v>82</v>
      </c>
      <c r="CM305" s="75">
        <v>1</v>
      </c>
      <c r="CN305" s="75">
        <v>0</v>
      </c>
      <c r="CO305" s="54" t="s">
        <v>586</v>
      </c>
    </row>
    <row r="306" spans="1:93" ht="15" customHeight="1" x14ac:dyDescent="0.3">
      <c r="A306" s="1">
        <v>303</v>
      </c>
      <c r="B306" t="s">
        <v>2503</v>
      </c>
      <c r="C306" s="82"/>
      <c r="D306" s="82"/>
      <c r="E306" t="s">
        <v>600</v>
      </c>
      <c r="F306" t="s">
        <v>2504</v>
      </c>
      <c r="G306" t="s">
        <v>16</v>
      </c>
      <c r="H306" t="s">
        <v>17</v>
      </c>
      <c r="I306" t="s">
        <v>82</v>
      </c>
      <c r="J306" t="s">
        <v>82</v>
      </c>
      <c r="K306" t="s">
        <v>48</v>
      </c>
      <c r="L306" t="s">
        <v>218</v>
      </c>
      <c r="M306" t="s">
        <v>82</v>
      </c>
      <c r="N306" t="s">
        <v>82</v>
      </c>
      <c r="O306" t="s">
        <v>82</v>
      </c>
      <c r="P306" s="64" t="s">
        <v>82</v>
      </c>
      <c r="Q306" t="s">
        <v>82</v>
      </c>
      <c r="R306" t="s">
        <v>82</v>
      </c>
      <c r="S306" t="s">
        <v>82</v>
      </c>
      <c r="T306" t="s">
        <v>610</v>
      </c>
      <c r="U306" t="s">
        <v>574</v>
      </c>
      <c r="V306" t="b">
        <v>0</v>
      </c>
      <c r="W306" t="s">
        <v>82</v>
      </c>
      <c r="X306" s="82"/>
      <c r="Y306" t="s">
        <v>1266</v>
      </c>
      <c r="Z306" s="64" t="s">
        <v>2379</v>
      </c>
      <c r="AA306" s="64">
        <v>69</v>
      </c>
      <c r="AB306" t="s">
        <v>818</v>
      </c>
      <c r="AC306" s="64">
        <v>4.2</v>
      </c>
      <c r="AD306" t="s">
        <v>2505</v>
      </c>
      <c r="AE306" t="s">
        <v>2506</v>
      </c>
      <c r="AF306">
        <v>1</v>
      </c>
      <c r="AG306">
        <v>18251</v>
      </c>
      <c r="AH306" t="s">
        <v>580</v>
      </c>
      <c r="AI306" t="b">
        <v>1</v>
      </c>
      <c r="AJ306" s="74">
        <v>45784</v>
      </c>
      <c r="AK306" t="s">
        <v>581</v>
      </c>
      <c r="AL306" s="1">
        <v>2019</v>
      </c>
      <c r="AM306" t="s">
        <v>82</v>
      </c>
      <c r="AN306" s="1" t="s">
        <v>593</v>
      </c>
      <c r="AO306" t="s">
        <v>82</v>
      </c>
      <c r="AP306" t="s">
        <v>82</v>
      </c>
      <c r="AQ306" t="s">
        <v>583</v>
      </c>
      <c r="AR306" t="b">
        <v>0</v>
      </c>
      <c r="AS306" t="s">
        <v>24</v>
      </c>
      <c r="AT306" t="s">
        <v>2507</v>
      </c>
      <c r="AU306" t="s">
        <v>82</v>
      </c>
      <c r="AV306" t="s">
        <v>82</v>
      </c>
      <c r="AW306" t="s">
        <v>402</v>
      </c>
      <c r="AX306" t="s">
        <v>583</v>
      </c>
      <c r="AY306" t="s">
        <v>2508</v>
      </c>
      <c r="AZ306" t="s">
        <v>93</v>
      </c>
      <c r="BA306" t="s">
        <v>27</v>
      </c>
      <c r="BB306" t="s">
        <v>93</v>
      </c>
      <c r="BC306" t="s">
        <v>28</v>
      </c>
      <c r="BD306" t="s">
        <v>82</v>
      </c>
      <c r="BE306" s="15" t="s">
        <v>2509</v>
      </c>
      <c r="BF306" s="15" t="s">
        <v>2510</v>
      </c>
      <c r="BG306" t="s">
        <v>2511</v>
      </c>
      <c r="BH306" t="s">
        <v>148</v>
      </c>
      <c r="BI306" t="s">
        <v>82</v>
      </c>
      <c r="BJ306" t="b">
        <v>1</v>
      </c>
      <c r="BK306" s="65">
        <v>501</v>
      </c>
      <c r="BL306" t="s">
        <v>584</v>
      </c>
      <c r="BM306" s="65">
        <v>98247.526463000002</v>
      </c>
      <c r="BN306" s="65">
        <v>54.071289999999998</v>
      </c>
      <c r="BO306" s="65">
        <v>10.056469999999999</v>
      </c>
      <c r="BP306" s="65">
        <v>193.87895</v>
      </c>
      <c r="BQ306" s="65">
        <v>305.30346000000003</v>
      </c>
      <c r="BR306" s="65">
        <v>1174.7873200000001</v>
      </c>
      <c r="BS306" s="65">
        <v>245.54291686607152</v>
      </c>
      <c r="BT306" s="65">
        <v>223.65586194396363</v>
      </c>
      <c r="BU306" s="65">
        <v>1245.3246667999999</v>
      </c>
      <c r="BV306" s="65">
        <v>3504.4744095999999</v>
      </c>
      <c r="BW306" s="65">
        <v>3116.947392</v>
      </c>
      <c r="BX306" s="65">
        <v>2823.7331871000001</v>
      </c>
      <c r="BY306" s="67">
        <v>245.54291686607144</v>
      </c>
      <c r="BZ306" s="60" t="s">
        <v>82</v>
      </c>
      <c r="CA306" s="60" t="s">
        <v>82</v>
      </c>
      <c r="CB306" s="71" t="s">
        <v>613</v>
      </c>
      <c r="CC306" s="65">
        <v>54.071289999999998</v>
      </c>
      <c r="CD306" s="65">
        <v>10.056469999999999</v>
      </c>
      <c r="CE306" s="65">
        <v>193.87895</v>
      </c>
      <c r="CF306" s="65">
        <v>305.30346000000003</v>
      </c>
      <c r="CG306" s="65">
        <v>1174.7873200000001</v>
      </c>
      <c r="CH306" s="65">
        <v>126.21493</v>
      </c>
      <c r="CI306" s="75">
        <v>0</v>
      </c>
      <c r="CJ306" s="1" t="s">
        <v>584</v>
      </c>
      <c r="CK306" s="73">
        <v>3.8</v>
      </c>
      <c r="CL306" s="1" t="s">
        <v>82</v>
      </c>
      <c r="CM306" s="75">
        <v>0</v>
      </c>
      <c r="CN306" s="75">
        <v>1</v>
      </c>
      <c r="CO306" s="54" t="s">
        <v>614</v>
      </c>
    </row>
    <row r="307" spans="1:93" ht="15" customHeight="1" x14ac:dyDescent="0.3">
      <c r="A307" s="1">
        <v>304</v>
      </c>
      <c r="B307" t="s">
        <v>2512</v>
      </c>
      <c r="C307" s="82"/>
      <c r="D307" s="82"/>
      <c r="E307" t="s">
        <v>1763</v>
      </c>
      <c r="F307" t="s">
        <v>2513</v>
      </c>
      <c r="G307" t="s">
        <v>183</v>
      </c>
      <c r="H307" t="s">
        <v>61</v>
      </c>
      <c r="I307" t="s">
        <v>17</v>
      </c>
      <c r="J307" t="s">
        <v>82</v>
      </c>
      <c r="K307" t="s">
        <v>129</v>
      </c>
      <c r="L307" t="s">
        <v>19</v>
      </c>
      <c r="M307" t="s">
        <v>82</v>
      </c>
      <c r="N307" t="s">
        <v>82</v>
      </c>
      <c r="O307" s="76" t="s">
        <v>1446</v>
      </c>
      <c r="P307" s="64" t="s">
        <v>82</v>
      </c>
      <c r="Q307" t="s">
        <v>82</v>
      </c>
      <c r="R307" t="s">
        <v>82</v>
      </c>
      <c r="S307" t="s">
        <v>82</v>
      </c>
      <c r="T307" t="s">
        <v>648</v>
      </c>
      <c r="U307" t="s">
        <v>574</v>
      </c>
      <c r="V307" t="b">
        <v>0</v>
      </c>
      <c r="W307" t="s">
        <v>2514</v>
      </c>
      <c r="X307" s="82"/>
      <c r="Y307" t="s">
        <v>2515</v>
      </c>
      <c r="Z307" s="64" t="s">
        <v>82</v>
      </c>
      <c r="AA307" s="64" t="s">
        <v>713</v>
      </c>
      <c r="AB307" t="s">
        <v>82</v>
      </c>
      <c r="AC307" s="64" t="s">
        <v>2516</v>
      </c>
      <c r="AD307" t="s">
        <v>2517</v>
      </c>
      <c r="AE307" t="s">
        <v>2518</v>
      </c>
      <c r="AF307">
        <v>1</v>
      </c>
      <c r="AG307">
        <v>19129</v>
      </c>
      <c r="AH307" t="s">
        <v>580</v>
      </c>
      <c r="AI307" t="b">
        <v>1</v>
      </c>
      <c r="AJ307" s="74">
        <v>44203</v>
      </c>
      <c r="AK307" t="s">
        <v>581</v>
      </c>
      <c r="AL307" s="1" t="s">
        <v>2355</v>
      </c>
      <c r="AM307" t="s">
        <v>82</v>
      </c>
      <c r="AN307" s="1" t="s">
        <v>593</v>
      </c>
      <c r="AO307" t="s">
        <v>82</v>
      </c>
      <c r="AP307" t="s">
        <v>82</v>
      </c>
      <c r="AQ307" t="s">
        <v>82</v>
      </c>
      <c r="AR307" t="b">
        <v>0</v>
      </c>
      <c r="AS307" t="s">
        <v>70</v>
      </c>
      <c r="AT307" t="s">
        <v>55</v>
      </c>
      <c r="AU307" t="s">
        <v>55</v>
      </c>
      <c r="AV307" t="s">
        <v>82</v>
      </c>
      <c r="AW307" t="s">
        <v>2519</v>
      </c>
      <c r="AX307" t="s">
        <v>82</v>
      </c>
      <c r="AY307" t="s">
        <v>1818</v>
      </c>
      <c r="AZ307" t="s">
        <v>82</v>
      </c>
      <c r="BA307" t="s">
        <v>27</v>
      </c>
      <c r="BB307" t="s">
        <v>82</v>
      </c>
      <c r="BC307" t="s">
        <v>28</v>
      </c>
      <c r="BD307" t="s">
        <v>82</v>
      </c>
      <c r="BE307" s="15" t="s">
        <v>2520</v>
      </c>
      <c r="BF307" s="15" t="s">
        <v>629</v>
      </c>
      <c r="BG307" t="s">
        <v>2521</v>
      </c>
      <c r="BH307" t="s">
        <v>82</v>
      </c>
      <c r="BI307" t="s">
        <v>82</v>
      </c>
      <c r="BJ307" t="b">
        <v>0</v>
      </c>
      <c r="BK307" s="60">
        <v>6738.5499099999997</v>
      </c>
      <c r="BL307" t="s">
        <v>584</v>
      </c>
      <c r="BM307" s="60">
        <v>-1.8453994</v>
      </c>
      <c r="BN307" s="60">
        <v>2351.4873732999999</v>
      </c>
      <c r="BO307" s="60">
        <v>97.16716000000001</v>
      </c>
      <c r="BP307" s="60">
        <v>-892.8598199999999</v>
      </c>
      <c r="BQ307" s="60">
        <v>-161.092096</v>
      </c>
      <c r="BR307" s="60">
        <v>-1.8504100000000001</v>
      </c>
      <c r="BS307" s="60">
        <v>0</v>
      </c>
      <c r="BT307" s="60">
        <v>0</v>
      </c>
      <c r="BU307" s="60">
        <v>0</v>
      </c>
      <c r="BV307" s="60">
        <v>0</v>
      </c>
      <c r="BW307" s="60">
        <v>0</v>
      </c>
      <c r="BX307" s="60">
        <v>0</v>
      </c>
      <c r="BY307" s="67">
        <v>0</v>
      </c>
      <c r="BZ307" s="60" t="s">
        <v>82</v>
      </c>
      <c r="CA307" s="60" t="s">
        <v>82</v>
      </c>
      <c r="CB307" s="71" t="s">
        <v>606</v>
      </c>
      <c r="CC307" s="60">
        <v>2351.4873732999999</v>
      </c>
      <c r="CD307" s="60">
        <v>97.16716000000001</v>
      </c>
      <c r="CE307" s="60">
        <v>-892.8598199999999</v>
      </c>
      <c r="CF307" s="60">
        <v>-161.092096</v>
      </c>
      <c r="CG307" s="60">
        <v>-1.8504100000000001</v>
      </c>
      <c r="CH307" s="60">
        <v>0</v>
      </c>
      <c r="CI307" s="75">
        <v>0</v>
      </c>
      <c r="CJ307" s="1" t="s">
        <v>584</v>
      </c>
      <c r="CK307" s="73" t="s">
        <v>584</v>
      </c>
      <c r="CL307" s="1" t="s">
        <v>82</v>
      </c>
      <c r="CM307" s="75">
        <v>0</v>
      </c>
      <c r="CN307" s="75">
        <v>1</v>
      </c>
      <c r="CO307" s="54" t="s">
        <v>614</v>
      </c>
    </row>
    <row r="308" spans="1:93" ht="15" customHeight="1" x14ac:dyDescent="0.3">
      <c r="A308" s="1">
        <v>305</v>
      </c>
      <c r="B308" t="s">
        <v>2522</v>
      </c>
      <c r="C308" s="82"/>
      <c r="D308" s="82"/>
      <c r="E308" t="s">
        <v>600</v>
      </c>
      <c r="F308" t="s">
        <v>2523</v>
      </c>
      <c r="G308" t="s">
        <v>31</v>
      </c>
      <c r="H308" t="s">
        <v>32</v>
      </c>
      <c r="I308" t="s">
        <v>82</v>
      </c>
      <c r="J308" t="s">
        <v>82</v>
      </c>
      <c r="K308" t="s">
        <v>33</v>
      </c>
      <c r="L308" t="s">
        <v>171</v>
      </c>
      <c r="M308" t="s">
        <v>82</v>
      </c>
      <c r="N308" t="s">
        <v>82</v>
      </c>
      <c r="O308" s="76" t="s">
        <v>1126</v>
      </c>
      <c r="P308" s="64" t="s">
        <v>82</v>
      </c>
      <c r="Q308" t="s">
        <v>82</v>
      </c>
      <c r="R308" t="s">
        <v>82</v>
      </c>
      <c r="S308" t="s">
        <v>82</v>
      </c>
      <c r="T308" t="s">
        <v>610</v>
      </c>
      <c r="U308" t="s">
        <v>574</v>
      </c>
      <c r="V308" t="b">
        <v>0</v>
      </c>
      <c r="W308" t="s">
        <v>82</v>
      </c>
      <c r="X308" s="82"/>
      <c r="Y308" t="s">
        <v>583</v>
      </c>
      <c r="Z308" s="64" t="s">
        <v>2524</v>
      </c>
      <c r="AA308" s="64">
        <v>69</v>
      </c>
      <c r="AB308" t="s">
        <v>809</v>
      </c>
      <c r="AC308" s="64">
        <v>4.0999999999999996</v>
      </c>
      <c r="AD308" t="s">
        <v>2525</v>
      </c>
      <c r="AE308" t="s">
        <v>2526</v>
      </c>
      <c r="AF308">
        <v>1</v>
      </c>
      <c r="AG308">
        <v>19252</v>
      </c>
      <c r="AH308" t="s">
        <v>580</v>
      </c>
      <c r="AI308" t="b">
        <v>1</v>
      </c>
      <c r="AJ308" s="74">
        <v>45526</v>
      </c>
      <c r="AK308" t="s">
        <v>581</v>
      </c>
      <c r="AL308" s="1">
        <v>2019</v>
      </c>
      <c r="AM308" t="s">
        <v>82</v>
      </c>
      <c r="AN308" s="1" t="s">
        <v>593</v>
      </c>
      <c r="AO308" t="s">
        <v>82</v>
      </c>
      <c r="AP308" t="s">
        <v>82</v>
      </c>
      <c r="AQ308" t="s">
        <v>583</v>
      </c>
      <c r="AR308" t="b">
        <v>0</v>
      </c>
      <c r="AS308" t="s">
        <v>82</v>
      </c>
      <c r="AT308" t="s">
        <v>583</v>
      </c>
      <c r="AU308" t="s">
        <v>69</v>
      </c>
      <c r="AV308" t="s">
        <v>82</v>
      </c>
      <c r="AW308" t="s">
        <v>583</v>
      </c>
      <c r="AX308" t="s">
        <v>583</v>
      </c>
      <c r="AY308" t="s">
        <v>582</v>
      </c>
      <c r="AZ308" t="s">
        <v>82</v>
      </c>
      <c r="BA308" t="s">
        <v>111</v>
      </c>
      <c r="BB308" t="s">
        <v>82</v>
      </c>
      <c r="BC308" t="s">
        <v>104</v>
      </c>
      <c r="BD308" t="s">
        <v>82</v>
      </c>
      <c r="BE308" s="15" t="s">
        <v>2527</v>
      </c>
      <c r="BF308" s="15" t="s">
        <v>2528</v>
      </c>
      <c r="BG308" t="s">
        <v>2529</v>
      </c>
      <c r="BH308" t="s">
        <v>85</v>
      </c>
      <c r="BI308" t="s">
        <v>163</v>
      </c>
      <c r="BJ308" t="b">
        <v>1</v>
      </c>
      <c r="BK308" s="65">
        <v>5891.5596400000004</v>
      </c>
      <c r="BL308" t="s">
        <v>584</v>
      </c>
      <c r="BM308" s="65">
        <v>21381.3090085</v>
      </c>
      <c r="BN308" s="65">
        <v>311.12896999999998</v>
      </c>
      <c r="BO308" s="65">
        <v>640.66356000000007</v>
      </c>
      <c r="BP308" s="65">
        <v>1245.1790737000001</v>
      </c>
      <c r="BQ308" s="65">
        <v>10027.702924000001</v>
      </c>
      <c r="BR308" s="65">
        <v>918.06684050000001</v>
      </c>
      <c r="BS308" s="65">
        <v>369.18782834422461</v>
      </c>
      <c r="BT308" s="65">
        <v>2196.8840000385458</v>
      </c>
      <c r="BU308" s="65">
        <v>2644.8703309999996</v>
      </c>
      <c r="BV308" s="65">
        <v>2365.9211979000002</v>
      </c>
      <c r="BW308" s="65">
        <v>435.62441269999999</v>
      </c>
      <c r="BX308" s="65">
        <v>0</v>
      </c>
      <c r="BY308" s="67">
        <v>1488.0852768614586</v>
      </c>
      <c r="BZ308" s="60" t="s">
        <v>82</v>
      </c>
      <c r="CA308" s="60" t="s">
        <v>82</v>
      </c>
      <c r="CB308" s="71" t="s">
        <v>673</v>
      </c>
      <c r="CC308" s="65">
        <v>0</v>
      </c>
      <c r="CD308" s="65">
        <v>0</v>
      </c>
      <c r="CE308" s="65">
        <v>0</v>
      </c>
      <c r="CF308" s="65">
        <v>11899.097109999999</v>
      </c>
      <c r="CG308" s="65">
        <v>350.82668000000001</v>
      </c>
      <c r="CH308" s="65">
        <v>37.968319999999999</v>
      </c>
      <c r="CI308" s="75">
        <v>0</v>
      </c>
      <c r="CJ308" s="1" t="s">
        <v>584</v>
      </c>
      <c r="CK308" s="73">
        <v>31.5</v>
      </c>
      <c r="CL308" s="1" t="s">
        <v>82</v>
      </c>
      <c r="CM308" s="75">
        <v>0</v>
      </c>
      <c r="CN308" s="75">
        <v>1</v>
      </c>
      <c r="CO308" s="54" t="s">
        <v>586</v>
      </c>
    </row>
    <row r="309" spans="1:93" ht="15" customHeight="1" x14ac:dyDescent="0.3">
      <c r="A309" s="1">
        <v>306</v>
      </c>
      <c r="B309" t="s">
        <v>2530</v>
      </c>
      <c r="C309" s="82"/>
      <c r="D309" s="82"/>
      <c r="E309" t="s">
        <v>600</v>
      </c>
      <c r="F309" t="s">
        <v>2531</v>
      </c>
      <c r="G309" t="s">
        <v>154</v>
      </c>
      <c r="H309" t="s">
        <v>32</v>
      </c>
      <c r="I309" t="s">
        <v>82</v>
      </c>
      <c r="J309" t="s">
        <v>82</v>
      </c>
      <c r="K309" t="s">
        <v>33</v>
      </c>
      <c r="L309" t="s">
        <v>20</v>
      </c>
      <c r="M309" t="s">
        <v>20</v>
      </c>
      <c r="N309" t="s">
        <v>82</v>
      </c>
      <c r="O309" t="s">
        <v>82</v>
      </c>
      <c r="P309" s="64" t="s">
        <v>2532</v>
      </c>
      <c r="Q309" t="s">
        <v>82</v>
      </c>
      <c r="R309" t="s">
        <v>82</v>
      </c>
      <c r="S309" t="s">
        <v>82</v>
      </c>
      <c r="T309" t="s">
        <v>610</v>
      </c>
      <c r="U309" t="s">
        <v>574</v>
      </c>
      <c r="V309" t="b">
        <v>0</v>
      </c>
      <c r="W309" t="s">
        <v>82</v>
      </c>
      <c r="X309" s="82"/>
      <c r="Y309" t="s">
        <v>583</v>
      </c>
      <c r="Z309" s="64" t="s">
        <v>583</v>
      </c>
      <c r="AA309" s="64" t="s">
        <v>742</v>
      </c>
      <c r="AB309" t="s">
        <v>82</v>
      </c>
      <c r="AC309" s="64">
        <v>1.1000000000000001</v>
      </c>
      <c r="AD309" t="s">
        <v>82</v>
      </c>
      <c r="AE309" t="s">
        <v>2533</v>
      </c>
      <c r="AF309">
        <v>1</v>
      </c>
      <c r="AG309">
        <v>20125</v>
      </c>
      <c r="AH309" t="s">
        <v>580</v>
      </c>
      <c r="AI309" t="b">
        <v>1</v>
      </c>
      <c r="AJ309" s="74">
        <v>43877</v>
      </c>
      <c r="AK309" t="s">
        <v>581</v>
      </c>
      <c r="AL309" s="1">
        <v>2020</v>
      </c>
      <c r="AM309" t="s">
        <v>82</v>
      </c>
      <c r="AN309" s="1" t="s">
        <v>593</v>
      </c>
      <c r="AO309" t="s">
        <v>82</v>
      </c>
      <c r="AP309" t="s">
        <v>82</v>
      </c>
      <c r="AQ309" t="s">
        <v>583</v>
      </c>
      <c r="AR309" t="b">
        <v>0</v>
      </c>
      <c r="AS309" t="s">
        <v>82</v>
      </c>
      <c r="AT309" t="s">
        <v>93</v>
      </c>
      <c r="AU309" t="s">
        <v>69</v>
      </c>
      <c r="AV309" t="s">
        <v>82</v>
      </c>
      <c r="AW309" t="s">
        <v>583</v>
      </c>
      <c r="AX309" t="s">
        <v>583</v>
      </c>
      <c r="AY309" t="s">
        <v>82</v>
      </c>
      <c r="AZ309" t="s">
        <v>82</v>
      </c>
      <c r="BA309" t="s">
        <v>27</v>
      </c>
      <c r="BB309" t="s">
        <v>82</v>
      </c>
      <c r="BC309" t="s">
        <v>58</v>
      </c>
      <c r="BD309" t="s">
        <v>82</v>
      </c>
      <c r="BE309" t="s">
        <v>82</v>
      </c>
      <c r="BF309" s="15" t="s">
        <v>2501</v>
      </c>
      <c r="BG309" t="s">
        <v>1851</v>
      </c>
      <c r="BH309" t="s">
        <v>70</v>
      </c>
      <c r="BI309" t="s">
        <v>82</v>
      </c>
      <c r="BJ309" t="b">
        <v>1</v>
      </c>
      <c r="BK309" s="65">
        <v>16373.37</v>
      </c>
      <c r="BL309" t="s">
        <v>584</v>
      </c>
      <c r="BM309" s="65">
        <v>10778.1184985</v>
      </c>
      <c r="BN309" s="65">
        <v>0</v>
      </c>
      <c r="BO309" s="65">
        <v>0</v>
      </c>
      <c r="BP309" s="65">
        <v>0</v>
      </c>
      <c r="BQ309" s="65">
        <v>3874.0546800000002</v>
      </c>
      <c r="BR309" s="65">
        <v>3341.0355044999997</v>
      </c>
      <c r="BS309" s="65">
        <v>2515.1947334757633</v>
      </c>
      <c r="BT309" s="65">
        <v>595.22862050528852</v>
      </c>
      <c r="BU309" s="65">
        <v>452.60496000000001</v>
      </c>
      <c r="BV309" s="65">
        <v>0</v>
      </c>
      <c r="BW309" s="65">
        <v>0</v>
      </c>
      <c r="BX309" s="65">
        <v>0</v>
      </c>
      <c r="BY309" s="67">
        <v>9730.2849179757632</v>
      </c>
      <c r="BZ309" s="60" t="s">
        <v>82</v>
      </c>
      <c r="CA309" s="60" t="s">
        <v>82</v>
      </c>
      <c r="CB309" s="71" t="s">
        <v>656</v>
      </c>
      <c r="CC309" s="65">
        <v>0</v>
      </c>
      <c r="CD309" s="65">
        <v>0</v>
      </c>
      <c r="CE309" s="65">
        <v>0</v>
      </c>
      <c r="CF309" s="65">
        <v>0</v>
      </c>
      <c r="CG309" s="65">
        <v>0</v>
      </c>
      <c r="CH309" s="65">
        <v>10325.513538499999</v>
      </c>
      <c r="CI309" s="75">
        <v>0</v>
      </c>
      <c r="CJ309" s="1" t="s">
        <v>584</v>
      </c>
      <c r="CK309" s="73">
        <v>1.3</v>
      </c>
      <c r="CL309" s="1" t="s">
        <v>82</v>
      </c>
      <c r="CM309" s="75">
        <v>0.45851866068742297</v>
      </c>
      <c r="CN309" s="75">
        <v>0.54148133931257703</v>
      </c>
      <c r="CO309" s="54" t="s">
        <v>2534</v>
      </c>
    </row>
    <row r="310" spans="1:93" ht="15" customHeight="1" x14ac:dyDescent="0.3">
      <c r="A310" s="1">
        <v>307</v>
      </c>
      <c r="B310" t="s">
        <v>2535</v>
      </c>
      <c r="C310" s="82"/>
      <c r="D310" s="82"/>
      <c r="E310" t="s">
        <v>600</v>
      </c>
      <c r="F310" t="s">
        <v>2536</v>
      </c>
      <c r="G310" t="s">
        <v>190</v>
      </c>
      <c r="H310" t="s">
        <v>32</v>
      </c>
      <c r="I310" t="s">
        <v>82</v>
      </c>
      <c r="J310">
        <v>20139</v>
      </c>
      <c r="K310" t="s">
        <v>143</v>
      </c>
      <c r="L310" t="s">
        <v>240</v>
      </c>
      <c r="M310" t="s">
        <v>82</v>
      </c>
      <c r="N310" t="s">
        <v>82</v>
      </c>
      <c r="O310" s="76" t="s">
        <v>1200</v>
      </c>
      <c r="P310" s="77">
        <v>37.083333330000002</v>
      </c>
      <c r="Q310" t="s">
        <v>82</v>
      </c>
      <c r="R310" t="s">
        <v>82</v>
      </c>
      <c r="S310" t="s">
        <v>82</v>
      </c>
      <c r="T310" t="s">
        <v>648</v>
      </c>
      <c r="U310" t="s">
        <v>963</v>
      </c>
      <c r="V310" t="b">
        <v>0</v>
      </c>
      <c r="W310" t="s">
        <v>82</v>
      </c>
      <c r="X310" s="82"/>
      <c r="Y310" t="s">
        <v>2537</v>
      </c>
      <c r="Z310" s="64" t="s">
        <v>583</v>
      </c>
      <c r="AA310" s="64">
        <v>69</v>
      </c>
      <c r="AB310" t="s">
        <v>82</v>
      </c>
      <c r="AC310" s="64">
        <v>1.2</v>
      </c>
      <c r="AD310" t="s">
        <v>2538</v>
      </c>
      <c r="AE310" t="s">
        <v>2539</v>
      </c>
      <c r="AF310">
        <v>1</v>
      </c>
      <c r="AG310">
        <v>20133</v>
      </c>
      <c r="AH310" t="s">
        <v>580</v>
      </c>
      <c r="AI310" t="b">
        <v>1</v>
      </c>
      <c r="AJ310" s="74">
        <v>44000</v>
      </c>
      <c r="AK310" t="s">
        <v>581</v>
      </c>
      <c r="AL310" s="1">
        <v>2020</v>
      </c>
      <c r="AM310" t="s">
        <v>82</v>
      </c>
      <c r="AN310" s="1" t="s">
        <v>593</v>
      </c>
      <c r="AO310" t="s">
        <v>82</v>
      </c>
      <c r="AP310" t="s">
        <v>82</v>
      </c>
      <c r="AQ310" t="s">
        <v>583</v>
      </c>
      <c r="AR310" t="b">
        <v>0</v>
      </c>
      <c r="AS310" t="s">
        <v>93</v>
      </c>
      <c r="AT310" t="s">
        <v>82</v>
      </c>
      <c r="AU310" t="s">
        <v>69</v>
      </c>
      <c r="AV310" t="s">
        <v>82</v>
      </c>
      <c r="AW310" t="s">
        <v>820</v>
      </c>
      <c r="AX310" t="s">
        <v>583</v>
      </c>
      <c r="AY310" t="s">
        <v>93</v>
      </c>
      <c r="AZ310" t="s">
        <v>93</v>
      </c>
      <c r="BA310" t="s">
        <v>70</v>
      </c>
      <c r="BB310" t="s">
        <v>82</v>
      </c>
      <c r="BC310" t="s">
        <v>58</v>
      </c>
      <c r="BD310" t="s">
        <v>82</v>
      </c>
      <c r="BE310" s="15" t="s">
        <v>2540</v>
      </c>
      <c r="BF310" s="15" t="s">
        <v>882</v>
      </c>
      <c r="BG310" t="s">
        <v>2541</v>
      </c>
      <c r="BH310" t="s">
        <v>168</v>
      </c>
      <c r="BI310" t="s">
        <v>148</v>
      </c>
      <c r="BJ310" t="b">
        <v>1</v>
      </c>
      <c r="BK310" s="65">
        <v>1979.963</v>
      </c>
      <c r="BL310" t="s">
        <v>584</v>
      </c>
      <c r="BM310" s="65">
        <v>9335.4158934000006</v>
      </c>
      <c r="BN310" s="65">
        <v>112.18256</v>
      </c>
      <c r="BO310" s="65">
        <v>110.48485000000001</v>
      </c>
      <c r="BP310" s="65">
        <v>125.69465</v>
      </c>
      <c r="BQ310" s="65">
        <v>162.54568</v>
      </c>
      <c r="BR310" s="65">
        <v>121.41479</v>
      </c>
      <c r="BS310" s="65">
        <v>57.907852040000009</v>
      </c>
      <c r="BT310" s="65">
        <v>150.45373836000005</v>
      </c>
      <c r="BU310" s="65">
        <v>8457.085943</v>
      </c>
      <c r="BV310" s="65">
        <v>0</v>
      </c>
      <c r="BW310" s="65">
        <v>0</v>
      </c>
      <c r="BX310" s="65">
        <v>0</v>
      </c>
      <c r="BY310" s="67">
        <v>20.262022040000033</v>
      </c>
      <c r="BZ310" s="60" t="s">
        <v>82</v>
      </c>
      <c r="CA310" s="60" t="s">
        <v>82</v>
      </c>
      <c r="CB310" s="71" t="s">
        <v>765</v>
      </c>
      <c r="CC310" s="65">
        <v>0</v>
      </c>
      <c r="CD310" s="65">
        <v>0</v>
      </c>
      <c r="CE310" s="65">
        <v>0</v>
      </c>
      <c r="CF310" s="65">
        <v>0</v>
      </c>
      <c r="CG310" s="65">
        <v>669.96835999999996</v>
      </c>
      <c r="CH310" s="65">
        <v>208.36159039999998</v>
      </c>
      <c r="CI310" s="75">
        <v>0</v>
      </c>
      <c r="CJ310" s="1" t="s">
        <v>584</v>
      </c>
      <c r="CK310" s="73">
        <v>3.4</v>
      </c>
      <c r="CL310" s="1" t="s">
        <v>82</v>
      </c>
      <c r="CM310" s="75">
        <v>0</v>
      </c>
      <c r="CN310" s="75">
        <v>1</v>
      </c>
      <c r="CO310" s="54" t="s">
        <v>1842</v>
      </c>
    </row>
    <row r="311" spans="1:93" ht="15" customHeight="1" x14ac:dyDescent="0.3">
      <c r="A311" s="1">
        <v>308</v>
      </c>
      <c r="B311" t="s">
        <v>2542</v>
      </c>
      <c r="C311" s="82"/>
      <c r="D311" s="82"/>
      <c r="E311" t="s">
        <v>2543</v>
      </c>
      <c r="F311" t="s">
        <v>2544</v>
      </c>
      <c r="G311" t="s">
        <v>183</v>
      </c>
      <c r="H311" t="s">
        <v>32</v>
      </c>
      <c r="I311" t="s">
        <v>82</v>
      </c>
      <c r="J311" t="s">
        <v>82</v>
      </c>
      <c r="K311" t="s">
        <v>143</v>
      </c>
      <c r="L311" t="s">
        <v>209</v>
      </c>
      <c r="M311" t="s">
        <v>82</v>
      </c>
      <c r="N311" t="s">
        <v>82</v>
      </c>
      <c r="O311" s="76" t="s">
        <v>1214</v>
      </c>
      <c r="P311" s="77">
        <v>45.909090910000003</v>
      </c>
      <c r="Q311" t="s">
        <v>82</v>
      </c>
      <c r="R311" t="s">
        <v>82</v>
      </c>
      <c r="S311" t="s">
        <v>82</v>
      </c>
      <c r="T311" t="s">
        <v>648</v>
      </c>
      <c r="U311" t="s">
        <v>963</v>
      </c>
      <c r="V311" t="b">
        <v>0</v>
      </c>
      <c r="W311" t="s">
        <v>82</v>
      </c>
      <c r="X311" s="82"/>
      <c r="Y311" t="s">
        <v>1757</v>
      </c>
      <c r="Z311" s="64" t="s">
        <v>583</v>
      </c>
      <c r="AA311" s="64">
        <v>69</v>
      </c>
      <c r="AB311" t="s">
        <v>82</v>
      </c>
      <c r="AC311" s="64">
        <v>1.2</v>
      </c>
      <c r="AD311" t="s">
        <v>2545</v>
      </c>
      <c r="AE311" t="s">
        <v>2546</v>
      </c>
      <c r="AF311">
        <v>1</v>
      </c>
      <c r="AG311">
        <v>20134</v>
      </c>
      <c r="AH311" t="s">
        <v>580</v>
      </c>
      <c r="AI311" t="b">
        <v>1</v>
      </c>
      <c r="AJ311" s="74">
        <v>45503</v>
      </c>
      <c r="AK311" t="s">
        <v>581</v>
      </c>
      <c r="AL311" s="1">
        <v>2020</v>
      </c>
      <c r="AM311" t="s">
        <v>82</v>
      </c>
      <c r="AN311" s="1" t="s">
        <v>593</v>
      </c>
      <c r="AO311" t="s">
        <v>82</v>
      </c>
      <c r="AP311" t="s">
        <v>82</v>
      </c>
      <c r="AQ311" t="s">
        <v>583</v>
      </c>
      <c r="AR311" t="b">
        <v>0</v>
      </c>
      <c r="AS311" t="s">
        <v>82</v>
      </c>
      <c r="AT311" t="s">
        <v>82</v>
      </c>
      <c r="AU311" t="s">
        <v>69</v>
      </c>
      <c r="AV311" t="s">
        <v>82</v>
      </c>
      <c r="AW311" t="s">
        <v>820</v>
      </c>
      <c r="AX311" t="s">
        <v>583</v>
      </c>
      <c r="AY311" t="s">
        <v>582</v>
      </c>
      <c r="AZ311" t="s">
        <v>82</v>
      </c>
      <c r="BA311" t="s">
        <v>70</v>
      </c>
      <c r="BB311" t="s">
        <v>82</v>
      </c>
      <c r="BC311" t="s">
        <v>44</v>
      </c>
      <c r="BD311" t="s">
        <v>82</v>
      </c>
      <c r="BE311" s="15" t="s">
        <v>2547</v>
      </c>
      <c r="BF311" s="15" t="s">
        <v>1286</v>
      </c>
      <c r="BG311" t="s">
        <v>2548</v>
      </c>
      <c r="BH311" t="s">
        <v>82</v>
      </c>
      <c r="BI311" t="s">
        <v>82</v>
      </c>
      <c r="BJ311" t="b">
        <v>1</v>
      </c>
      <c r="BK311" s="65">
        <v>1979.963</v>
      </c>
      <c r="BL311" t="s">
        <v>584</v>
      </c>
      <c r="BM311" s="65">
        <v>14904.202075200001</v>
      </c>
      <c r="BN311" s="65">
        <v>110.01295</v>
      </c>
      <c r="BO311" s="65">
        <v>423.34568000000002</v>
      </c>
      <c r="BP311" s="65">
        <v>504.26776000000001</v>
      </c>
      <c r="BQ311" s="65">
        <v>3145.6158799999998</v>
      </c>
      <c r="BR311" s="65">
        <v>1140.5658500000002</v>
      </c>
      <c r="BS311" s="65">
        <v>28.898025956280339</v>
      </c>
      <c r="BT311" s="65">
        <v>497.320673200079</v>
      </c>
      <c r="BU311" s="65">
        <v>7614.0221882999995</v>
      </c>
      <c r="BV311" s="65">
        <v>1370.1364876999999</v>
      </c>
      <c r="BW311" s="65">
        <v>0</v>
      </c>
      <c r="BX311" s="65">
        <v>0</v>
      </c>
      <c r="BY311" s="67">
        <v>28.898025999923448</v>
      </c>
      <c r="BZ311" s="60" t="s">
        <v>82</v>
      </c>
      <c r="CA311" s="60" t="s">
        <v>82</v>
      </c>
      <c r="CB311" s="71" t="s">
        <v>765</v>
      </c>
      <c r="CC311" s="65">
        <v>0</v>
      </c>
      <c r="CD311" s="65">
        <v>0</v>
      </c>
      <c r="CE311" s="65">
        <v>0</v>
      </c>
      <c r="CF311" s="65">
        <v>0</v>
      </c>
      <c r="CG311" s="65">
        <v>5393.8247000000001</v>
      </c>
      <c r="CH311" s="65">
        <v>24.04298</v>
      </c>
      <c r="CI311" s="75">
        <v>0</v>
      </c>
      <c r="CJ311" s="1" t="s">
        <v>584</v>
      </c>
      <c r="CK311" s="73">
        <v>1.6</v>
      </c>
      <c r="CL311" s="1" t="s">
        <v>82</v>
      </c>
      <c r="CM311" s="75">
        <v>0</v>
      </c>
      <c r="CN311" s="75">
        <v>1</v>
      </c>
      <c r="CO311" s="54" t="s">
        <v>2549</v>
      </c>
    </row>
    <row r="312" spans="1:93" ht="15" customHeight="1" x14ac:dyDescent="0.3">
      <c r="A312" s="1">
        <v>309</v>
      </c>
      <c r="B312" t="s">
        <v>2550</v>
      </c>
      <c r="C312" s="82"/>
      <c r="D312" s="82"/>
      <c r="E312" t="s">
        <v>2551</v>
      </c>
      <c r="F312" t="s">
        <v>2552</v>
      </c>
      <c r="G312" t="s">
        <v>190</v>
      </c>
      <c r="H312" t="s">
        <v>47</v>
      </c>
      <c r="I312" t="s">
        <v>82</v>
      </c>
      <c r="J312" t="s">
        <v>82</v>
      </c>
      <c r="K312" t="s">
        <v>143</v>
      </c>
      <c r="L312" t="s">
        <v>240</v>
      </c>
      <c r="M312" t="s">
        <v>82</v>
      </c>
      <c r="N312" t="s">
        <v>82</v>
      </c>
      <c r="O312" s="76" t="s">
        <v>1663</v>
      </c>
      <c r="P312" s="77">
        <v>40.448275860000003</v>
      </c>
      <c r="Q312" t="s">
        <v>82</v>
      </c>
      <c r="R312" t="s">
        <v>82</v>
      </c>
      <c r="S312" t="s">
        <v>82</v>
      </c>
      <c r="T312" t="s">
        <v>648</v>
      </c>
      <c r="U312" t="s">
        <v>574</v>
      </c>
      <c r="V312" t="b">
        <v>0</v>
      </c>
      <c r="W312" t="s">
        <v>82</v>
      </c>
      <c r="X312" s="82"/>
      <c r="Y312" t="s">
        <v>2553</v>
      </c>
      <c r="Z312" s="64" t="s">
        <v>583</v>
      </c>
      <c r="AA312" s="64">
        <v>69</v>
      </c>
      <c r="AB312" t="s">
        <v>82</v>
      </c>
      <c r="AC312" s="64">
        <v>1.2</v>
      </c>
      <c r="AD312" t="s">
        <v>2554</v>
      </c>
      <c r="AE312" t="s">
        <v>2555</v>
      </c>
      <c r="AF312">
        <v>1</v>
      </c>
      <c r="AG312">
        <v>20135</v>
      </c>
      <c r="AH312" t="s">
        <v>580</v>
      </c>
      <c r="AI312" t="b">
        <v>1</v>
      </c>
      <c r="AJ312" s="74">
        <v>45453</v>
      </c>
      <c r="AK312" t="s">
        <v>581</v>
      </c>
      <c r="AL312" s="1">
        <v>2020</v>
      </c>
      <c r="AM312" t="s">
        <v>82</v>
      </c>
      <c r="AN312" s="1" t="s">
        <v>593</v>
      </c>
      <c r="AO312" t="s">
        <v>82</v>
      </c>
      <c r="AP312" t="s">
        <v>82</v>
      </c>
      <c r="AQ312" t="s">
        <v>82</v>
      </c>
      <c r="AR312" t="b">
        <v>0</v>
      </c>
      <c r="AS312" t="s">
        <v>81</v>
      </c>
      <c r="AT312" t="s">
        <v>2556</v>
      </c>
      <c r="AU312" t="s">
        <v>40</v>
      </c>
      <c r="AV312" t="s">
        <v>82</v>
      </c>
      <c r="AW312" t="s">
        <v>820</v>
      </c>
      <c r="AX312" t="s">
        <v>583</v>
      </c>
      <c r="AY312" t="s">
        <v>582</v>
      </c>
      <c r="AZ312" t="s">
        <v>82</v>
      </c>
      <c r="BA312" t="s">
        <v>111</v>
      </c>
      <c r="BB312" t="s">
        <v>82</v>
      </c>
      <c r="BC312" t="s">
        <v>126</v>
      </c>
      <c r="BD312" t="s">
        <v>82</v>
      </c>
      <c r="BE312" s="15" t="s">
        <v>2557</v>
      </c>
      <c r="BF312" s="15" t="s">
        <v>882</v>
      </c>
      <c r="BG312" t="s">
        <v>2558</v>
      </c>
      <c r="BH312" t="s">
        <v>82</v>
      </c>
      <c r="BI312" t="s">
        <v>82</v>
      </c>
      <c r="BJ312" t="b">
        <v>1</v>
      </c>
      <c r="BK312" s="65">
        <v>1486.2090000000001</v>
      </c>
      <c r="BL312" t="s">
        <v>584</v>
      </c>
      <c r="BM312" s="65">
        <v>7869.5439084999998</v>
      </c>
      <c r="BN312" s="65">
        <v>189.41326000000001</v>
      </c>
      <c r="BO312" s="65">
        <v>612.15863999999999</v>
      </c>
      <c r="BP312" s="65">
        <v>829.94818999999995</v>
      </c>
      <c r="BQ312" s="65">
        <v>5451.9799480000001</v>
      </c>
      <c r="BR312" s="65">
        <v>310.15666920000001</v>
      </c>
      <c r="BS312" s="65">
        <v>371.904345855136</v>
      </c>
      <c r="BT312" s="65">
        <v>67.814945440000002</v>
      </c>
      <c r="BU312" s="65">
        <v>0</v>
      </c>
      <c r="BV312" s="65">
        <v>0</v>
      </c>
      <c r="BW312" s="65">
        <v>0</v>
      </c>
      <c r="BX312" s="65">
        <v>0</v>
      </c>
      <c r="BY312" s="67">
        <v>0</v>
      </c>
      <c r="BZ312" s="60" t="s">
        <v>82</v>
      </c>
      <c r="CA312" s="60" t="s">
        <v>82</v>
      </c>
      <c r="CB312" s="71" t="s">
        <v>673</v>
      </c>
      <c r="CC312" s="65">
        <v>0</v>
      </c>
      <c r="CD312" s="65">
        <v>0</v>
      </c>
      <c r="CE312" s="65">
        <v>0</v>
      </c>
      <c r="CF312" s="65">
        <v>7114.3607899999997</v>
      </c>
      <c r="CG312" s="65">
        <v>315.46382720000003</v>
      </c>
      <c r="CH312" s="65">
        <v>439.71929130000001</v>
      </c>
      <c r="CI312" s="75">
        <v>0</v>
      </c>
      <c r="CJ312" s="1" t="s">
        <v>584</v>
      </c>
      <c r="CK312" s="73">
        <v>43.6</v>
      </c>
      <c r="CL312" s="1" t="s">
        <v>82</v>
      </c>
      <c r="CM312" s="75">
        <v>0</v>
      </c>
      <c r="CN312" s="75">
        <v>1</v>
      </c>
      <c r="CO312" s="54" t="s">
        <v>586</v>
      </c>
    </row>
    <row r="313" spans="1:93" ht="15" customHeight="1" x14ac:dyDescent="0.3">
      <c r="A313" s="1">
        <v>310</v>
      </c>
      <c r="B313" t="s">
        <v>2559</v>
      </c>
      <c r="C313" s="82"/>
      <c r="D313" s="82"/>
      <c r="E313" t="s">
        <v>2560</v>
      </c>
      <c r="F313" t="s">
        <v>2561</v>
      </c>
      <c r="G313" t="s">
        <v>190</v>
      </c>
      <c r="H313" t="s">
        <v>32</v>
      </c>
      <c r="I313" t="s">
        <v>74</v>
      </c>
      <c r="J313" t="s">
        <v>82</v>
      </c>
      <c r="K313" t="s">
        <v>143</v>
      </c>
      <c r="L313" t="s">
        <v>240</v>
      </c>
      <c r="M313" t="s">
        <v>82</v>
      </c>
      <c r="N313" t="s">
        <v>82</v>
      </c>
      <c r="O313" s="76" t="s">
        <v>1314</v>
      </c>
      <c r="P313" s="64" t="s">
        <v>82</v>
      </c>
      <c r="Q313" t="s">
        <v>82</v>
      </c>
      <c r="R313" t="s">
        <v>82</v>
      </c>
      <c r="S313" t="s">
        <v>82</v>
      </c>
      <c r="T313" t="s">
        <v>648</v>
      </c>
      <c r="U313" t="s">
        <v>963</v>
      </c>
      <c r="V313" t="b">
        <v>0</v>
      </c>
      <c r="W313" t="s">
        <v>2562</v>
      </c>
      <c r="X313" s="82"/>
      <c r="Y313" t="s">
        <v>2563</v>
      </c>
      <c r="Z313" s="64" t="s">
        <v>583</v>
      </c>
      <c r="AA313" s="64">
        <v>138</v>
      </c>
      <c r="AB313" t="s">
        <v>82</v>
      </c>
      <c r="AC313" s="64">
        <v>1.2</v>
      </c>
      <c r="AD313" t="s">
        <v>2564</v>
      </c>
      <c r="AE313" t="s">
        <v>2565</v>
      </c>
      <c r="AF313">
        <v>1</v>
      </c>
      <c r="AG313">
        <v>20136</v>
      </c>
      <c r="AH313" t="s">
        <v>580</v>
      </c>
      <c r="AI313" t="b">
        <v>1</v>
      </c>
      <c r="AJ313" s="74">
        <v>45498</v>
      </c>
      <c r="AK313" t="s">
        <v>581</v>
      </c>
      <c r="AL313" s="1">
        <v>2020</v>
      </c>
      <c r="AM313" t="s">
        <v>82</v>
      </c>
      <c r="AN313" s="1" t="s">
        <v>593</v>
      </c>
      <c r="AO313" t="s">
        <v>82</v>
      </c>
      <c r="AP313" t="s">
        <v>82</v>
      </c>
      <c r="AQ313" t="s">
        <v>583</v>
      </c>
      <c r="AR313" t="s">
        <v>593</v>
      </c>
      <c r="AS313" t="s">
        <v>82</v>
      </c>
      <c r="AT313" t="s">
        <v>2260</v>
      </c>
      <c r="AU313" t="s">
        <v>69</v>
      </c>
      <c r="AV313" t="s">
        <v>82</v>
      </c>
      <c r="AW313" t="s">
        <v>820</v>
      </c>
      <c r="AX313" t="s">
        <v>583</v>
      </c>
      <c r="AY313" t="s">
        <v>582</v>
      </c>
      <c r="AZ313" t="s">
        <v>82</v>
      </c>
      <c r="BA313" t="s">
        <v>111</v>
      </c>
      <c r="BB313" t="s">
        <v>82</v>
      </c>
      <c r="BC313" t="s">
        <v>126</v>
      </c>
      <c r="BD313" t="s">
        <v>82</v>
      </c>
      <c r="BE313" s="15" t="s">
        <v>2566</v>
      </c>
      <c r="BF313" s="15" t="s">
        <v>2567</v>
      </c>
      <c r="BG313" t="s">
        <v>2568</v>
      </c>
      <c r="BH313" t="s">
        <v>82</v>
      </c>
      <c r="BI313" t="s">
        <v>82</v>
      </c>
      <c r="BJ313" t="b">
        <v>1</v>
      </c>
      <c r="BK313" s="65">
        <v>3628.6550000000002</v>
      </c>
      <c r="BL313" t="s">
        <v>584</v>
      </c>
      <c r="BM313" s="65">
        <v>10279.200427600001</v>
      </c>
      <c r="BN313" s="65">
        <v>229.51169000000002</v>
      </c>
      <c r="BO313" s="65">
        <v>297.04739000000001</v>
      </c>
      <c r="BP313" s="65">
        <v>477.11878000000002</v>
      </c>
      <c r="BQ313" s="65">
        <v>8433.2258199999997</v>
      </c>
      <c r="BR313" s="65">
        <v>771.38738000000001</v>
      </c>
      <c r="BS313" s="65">
        <v>14.720488800000004</v>
      </c>
      <c r="BT313" s="65">
        <v>6.4225187999999998</v>
      </c>
      <c r="BU313" s="65">
        <v>0</v>
      </c>
      <c r="BV313" s="65">
        <v>0</v>
      </c>
      <c r="BW313" s="65">
        <v>0</v>
      </c>
      <c r="BX313" s="65">
        <v>0</v>
      </c>
      <c r="BY313" s="67">
        <v>0</v>
      </c>
      <c r="BZ313" s="60" t="s">
        <v>82</v>
      </c>
      <c r="CA313" s="60" t="s">
        <v>82</v>
      </c>
      <c r="CB313" s="71" t="s">
        <v>673</v>
      </c>
      <c r="CC313" s="67">
        <v>0</v>
      </c>
      <c r="CD313" s="67">
        <v>0</v>
      </c>
      <c r="CE313" s="67">
        <v>0</v>
      </c>
      <c r="CF313" s="67">
        <v>9486.6700399999991</v>
      </c>
      <c r="CG313" s="67">
        <v>771.38738000000001</v>
      </c>
      <c r="CH313" s="67">
        <v>21.143007600000001</v>
      </c>
      <c r="CI313" s="75">
        <v>0</v>
      </c>
      <c r="CJ313" s="1" t="s">
        <v>584</v>
      </c>
      <c r="CK313" s="73">
        <v>8.1</v>
      </c>
      <c r="CL313" s="1" t="s">
        <v>82</v>
      </c>
      <c r="CM313" s="75">
        <v>0</v>
      </c>
      <c r="CN313" s="75">
        <v>1</v>
      </c>
      <c r="CO313" s="54" t="s">
        <v>586</v>
      </c>
    </row>
    <row r="314" spans="1:93" ht="15" customHeight="1" x14ac:dyDescent="0.3">
      <c r="A314" s="1">
        <v>311</v>
      </c>
      <c r="B314" t="s">
        <v>2569</v>
      </c>
      <c r="C314" s="82"/>
      <c r="D314" s="82"/>
      <c r="E314" t="s">
        <v>2570</v>
      </c>
      <c r="F314" t="s">
        <v>2571</v>
      </c>
      <c r="G314" t="s">
        <v>194</v>
      </c>
      <c r="H314" t="s">
        <v>47</v>
      </c>
      <c r="I314" t="s">
        <v>82</v>
      </c>
      <c r="J314" t="s">
        <v>82</v>
      </c>
      <c r="K314" t="s">
        <v>33</v>
      </c>
      <c r="L314" t="s">
        <v>166</v>
      </c>
      <c r="M314" t="s">
        <v>82</v>
      </c>
      <c r="N314" t="s">
        <v>82</v>
      </c>
      <c r="O314" s="76" t="s">
        <v>1256</v>
      </c>
      <c r="P314" s="64" t="s">
        <v>82</v>
      </c>
      <c r="Q314" t="s">
        <v>82</v>
      </c>
      <c r="R314" t="s">
        <v>82</v>
      </c>
      <c r="S314" t="s">
        <v>82</v>
      </c>
      <c r="T314" t="s">
        <v>648</v>
      </c>
      <c r="U314" t="s">
        <v>574</v>
      </c>
      <c r="V314" t="b">
        <v>0</v>
      </c>
      <c r="W314" t="s">
        <v>82</v>
      </c>
      <c r="X314" s="82"/>
      <c r="Y314" t="s">
        <v>2572</v>
      </c>
      <c r="Z314" s="64" t="s">
        <v>583</v>
      </c>
      <c r="AA314" s="64">
        <v>230</v>
      </c>
      <c r="AB314" t="s">
        <v>82</v>
      </c>
      <c r="AC314" s="64">
        <v>4.0999999999999996</v>
      </c>
      <c r="AD314" t="s">
        <v>2573</v>
      </c>
      <c r="AE314" t="s">
        <v>2574</v>
      </c>
      <c r="AF314">
        <v>1</v>
      </c>
      <c r="AG314">
        <v>20138</v>
      </c>
      <c r="AH314" t="s">
        <v>580</v>
      </c>
      <c r="AI314" t="b">
        <v>1</v>
      </c>
      <c r="AJ314" s="74">
        <v>44749</v>
      </c>
      <c r="AK314" t="s">
        <v>581</v>
      </c>
      <c r="AL314" s="1">
        <v>2020</v>
      </c>
      <c r="AM314" t="s">
        <v>82</v>
      </c>
      <c r="AN314" s="1" t="s">
        <v>593</v>
      </c>
      <c r="AO314" t="s">
        <v>82</v>
      </c>
      <c r="AP314" t="s">
        <v>82</v>
      </c>
      <c r="AQ314" t="s">
        <v>583</v>
      </c>
      <c r="AR314" t="b">
        <v>0</v>
      </c>
      <c r="AS314" t="s">
        <v>82</v>
      </c>
      <c r="AT314" t="s">
        <v>93</v>
      </c>
      <c r="AU314" t="s">
        <v>69</v>
      </c>
      <c r="AV314" t="s">
        <v>82</v>
      </c>
      <c r="AW314" t="s">
        <v>82</v>
      </c>
      <c r="AX314" t="s">
        <v>82</v>
      </c>
      <c r="AY314" t="s">
        <v>582</v>
      </c>
      <c r="AZ314" t="s">
        <v>82</v>
      </c>
      <c r="BA314" t="s">
        <v>111</v>
      </c>
      <c r="BB314" t="s">
        <v>82</v>
      </c>
      <c r="BC314" t="s">
        <v>126</v>
      </c>
      <c r="BD314" t="s">
        <v>82</v>
      </c>
      <c r="BE314" s="15" t="s">
        <v>2575</v>
      </c>
      <c r="BF314" s="15" t="s">
        <v>2576</v>
      </c>
      <c r="BG314" t="s">
        <v>2577</v>
      </c>
      <c r="BH314" t="s">
        <v>82</v>
      </c>
      <c r="BI314" t="s">
        <v>82</v>
      </c>
      <c r="BJ314" t="b">
        <v>0</v>
      </c>
      <c r="BK314" s="65">
        <v>8040.0590000000002</v>
      </c>
      <c r="BL314" t="s">
        <v>584</v>
      </c>
      <c r="BM314" s="65">
        <v>10607.556900900001</v>
      </c>
      <c r="BN314" s="65">
        <v>3593.8104651000003</v>
      </c>
      <c r="BO314" s="65">
        <v>6816.3402566999994</v>
      </c>
      <c r="BP314" s="65">
        <v>81.508350399999998</v>
      </c>
      <c r="BQ314" s="65">
        <v>126.46447599999999</v>
      </c>
      <c r="BR314" s="65">
        <v>-23.940261200000002</v>
      </c>
      <c r="BS314" s="65">
        <v>0</v>
      </c>
      <c r="BT314" s="65">
        <v>0</v>
      </c>
      <c r="BU314" s="65">
        <v>0</v>
      </c>
      <c r="BV314" s="65">
        <v>0</v>
      </c>
      <c r="BW314" s="65">
        <v>0</v>
      </c>
      <c r="BX314" s="65">
        <v>0</v>
      </c>
      <c r="BY314" s="67">
        <v>0</v>
      </c>
      <c r="BZ314" s="60" t="s">
        <v>82</v>
      </c>
      <c r="CA314" s="60" t="s">
        <v>82</v>
      </c>
      <c r="CB314" s="71" t="s">
        <v>620</v>
      </c>
      <c r="CC314" s="65">
        <v>0</v>
      </c>
      <c r="CD314" s="65">
        <v>10423.524335599999</v>
      </c>
      <c r="CE314" s="65">
        <v>81.508350399999998</v>
      </c>
      <c r="CF314" s="65">
        <v>126.46447599999999</v>
      </c>
      <c r="CG314" s="65">
        <v>-23.940261200000002</v>
      </c>
      <c r="CH314" s="65">
        <v>0</v>
      </c>
      <c r="CI314" s="75">
        <v>0</v>
      </c>
      <c r="CJ314" s="1" t="s">
        <v>584</v>
      </c>
      <c r="CK314" s="73" t="s">
        <v>584</v>
      </c>
      <c r="CL314" s="1" t="s">
        <v>82</v>
      </c>
      <c r="CM314" s="75">
        <v>1</v>
      </c>
      <c r="CN314" s="75">
        <v>0</v>
      </c>
      <c r="CO314" s="54" t="s">
        <v>586</v>
      </c>
    </row>
    <row r="315" spans="1:93" ht="15" customHeight="1" x14ac:dyDescent="0.3">
      <c r="A315" s="1">
        <v>312</v>
      </c>
      <c r="B315" t="s">
        <v>2578</v>
      </c>
      <c r="C315" s="82"/>
      <c r="D315" s="82"/>
      <c r="E315" t="s">
        <v>600</v>
      </c>
      <c r="F315" t="s">
        <v>2579</v>
      </c>
      <c r="G315" t="s">
        <v>190</v>
      </c>
      <c r="H315" t="s">
        <v>32</v>
      </c>
      <c r="I315" t="s">
        <v>82</v>
      </c>
      <c r="J315">
        <v>20133</v>
      </c>
      <c r="K315" t="s">
        <v>143</v>
      </c>
      <c r="L315" t="s">
        <v>240</v>
      </c>
      <c r="M315" t="s">
        <v>82</v>
      </c>
      <c r="N315" t="s">
        <v>82</v>
      </c>
      <c r="O315" s="76" t="s">
        <v>1214</v>
      </c>
      <c r="P315" s="64" t="s">
        <v>82</v>
      </c>
      <c r="Q315" t="s">
        <v>82</v>
      </c>
      <c r="R315" t="s">
        <v>82</v>
      </c>
      <c r="S315" t="s">
        <v>82</v>
      </c>
      <c r="T315" t="s">
        <v>648</v>
      </c>
      <c r="U315" t="s">
        <v>963</v>
      </c>
      <c r="V315" t="b">
        <v>0</v>
      </c>
      <c r="W315" t="s">
        <v>1478</v>
      </c>
      <c r="X315" s="82"/>
      <c r="Y315" t="s">
        <v>2416</v>
      </c>
      <c r="Z315" s="64" t="s">
        <v>583</v>
      </c>
      <c r="AA315" s="64">
        <v>69</v>
      </c>
      <c r="AB315" t="s">
        <v>82</v>
      </c>
      <c r="AC315" s="64">
        <v>1.2</v>
      </c>
      <c r="AD315" t="s">
        <v>2580</v>
      </c>
      <c r="AE315" t="s">
        <v>2581</v>
      </c>
      <c r="AF315">
        <v>1</v>
      </c>
      <c r="AG315">
        <v>20139</v>
      </c>
      <c r="AH315" t="s">
        <v>580</v>
      </c>
      <c r="AI315" t="b">
        <v>1</v>
      </c>
      <c r="AJ315" s="74">
        <v>44000</v>
      </c>
      <c r="AK315" t="s">
        <v>581</v>
      </c>
      <c r="AL315" s="1">
        <v>2020</v>
      </c>
      <c r="AM315" t="s">
        <v>82</v>
      </c>
      <c r="AN315" s="1" t="s">
        <v>593</v>
      </c>
      <c r="AO315" t="s">
        <v>82</v>
      </c>
      <c r="AP315" t="s">
        <v>82</v>
      </c>
      <c r="AQ315" t="s">
        <v>583</v>
      </c>
      <c r="AR315" t="b">
        <v>0</v>
      </c>
      <c r="AS315" t="s">
        <v>93</v>
      </c>
      <c r="AT315" t="s">
        <v>82</v>
      </c>
      <c r="AU315" t="s">
        <v>69</v>
      </c>
      <c r="AV315" t="s">
        <v>82</v>
      </c>
      <c r="AW315" t="s">
        <v>402</v>
      </c>
      <c r="AX315" t="s">
        <v>82</v>
      </c>
      <c r="AY315" t="s">
        <v>93</v>
      </c>
      <c r="AZ315" t="s">
        <v>93</v>
      </c>
      <c r="BA315" t="s">
        <v>70</v>
      </c>
      <c r="BB315" t="s">
        <v>82</v>
      </c>
      <c r="BC315" t="s">
        <v>58</v>
      </c>
      <c r="BD315" t="s">
        <v>82</v>
      </c>
      <c r="BE315" s="15" t="s">
        <v>2540</v>
      </c>
      <c r="BF315" s="15" t="s">
        <v>619</v>
      </c>
      <c r="BG315" t="s">
        <v>2541</v>
      </c>
      <c r="BH315" t="s">
        <v>168</v>
      </c>
      <c r="BI315" t="s">
        <v>148</v>
      </c>
      <c r="BJ315" t="b">
        <v>1</v>
      </c>
      <c r="BK315" s="65">
        <v>1810.588</v>
      </c>
      <c r="BL315" t="s">
        <v>584</v>
      </c>
      <c r="BM315" s="65">
        <v>8579.7972661000003</v>
      </c>
      <c r="BN315" s="65">
        <v>85.268729999999991</v>
      </c>
      <c r="BO315" s="65">
        <v>108.16796000000001</v>
      </c>
      <c r="BP315" s="65">
        <v>115.83573</v>
      </c>
      <c r="BQ315" s="65">
        <v>186.83032999999998</v>
      </c>
      <c r="BR315" s="65">
        <v>110.34138</v>
      </c>
      <c r="BS315" s="65">
        <v>37.072992040000003</v>
      </c>
      <c r="BT315" s="65">
        <v>150.45373835999999</v>
      </c>
      <c r="BU315" s="65">
        <v>7772.0350557000002</v>
      </c>
      <c r="BV315" s="65">
        <v>0</v>
      </c>
      <c r="BW315" s="65">
        <v>0</v>
      </c>
      <c r="BX315" s="65">
        <v>0</v>
      </c>
      <c r="BY315" s="67">
        <v>37.072992040000258</v>
      </c>
      <c r="BZ315" s="60" t="s">
        <v>82</v>
      </c>
      <c r="CA315" s="60" t="s">
        <v>82</v>
      </c>
      <c r="CB315" s="71" t="s">
        <v>765</v>
      </c>
      <c r="CC315" s="65">
        <v>0</v>
      </c>
      <c r="CD315" s="65">
        <v>0</v>
      </c>
      <c r="CE315" s="65">
        <v>0</v>
      </c>
      <c r="CF315" s="65">
        <v>0</v>
      </c>
      <c r="CG315" s="65">
        <v>620.23547999999994</v>
      </c>
      <c r="CH315" s="65">
        <v>187.52673039999999</v>
      </c>
      <c r="CI315" s="75">
        <v>0</v>
      </c>
      <c r="CJ315" s="1" t="s">
        <v>584</v>
      </c>
      <c r="CK315" s="73">
        <v>0.8</v>
      </c>
      <c r="CL315" s="1" t="s">
        <v>82</v>
      </c>
      <c r="CM315" s="75">
        <v>0</v>
      </c>
      <c r="CN315" s="75">
        <v>1</v>
      </c>
      <c r="CO315" s="54" t="s">
        <v>1842</v>
      </c>
    </row>
    <row r="316" spans="1:93" ht="15" customHeight="1" x14ac:dyDescent="0.3">
      <c r="A316" s="1">
        <v>313</v>
      </c>
      <c r="B316" t="s">
        <v>2582</v>
      </c>
      <c r="C316" s="82"/>
      <c r="D316" s="82"/>
      <c r="E316" t="s">
        <v>600</v>
      </c>
      <c r="F316" t="s">
        <v>2583</v>
      </c>
      <c r="G316" t="s">
        <v>190</v>
      </c>
      <c r="H316" t="s">
        <v>32</v>
      </c>
      <c r="I316" t="s">
        <v>82</v>
      </c>
      <c r="J316" t="s">
        <v>82</v>
      </c>
      <c r="K316" t="s">
        <v>143</v>
      </c>
      <c r="L316" t="s">
        <v>240</v>
      </c>
      <c r="M316" t="s">
        <v>82</v>
      </c>
      <c r="N316" t="s">
        <v>82</v>
      </c>
      <c r="O316" s="76" t="s">
        <v>1663</v>
      </c>
      <c r="P316" s="64" t="s">
        <v>82</v>
      </c>
      <c r="Q316" t="s">
        <v>82</v>
      </c>
      <c r="R316" t="s">
        <v>82</v>
      </c>
      <c r="S316" t="s">
        <v>82</v>
      </c>
      <c r="T316" t="s">
        <v>648</v>
      </c>
      <c r="U316" t="s">
        <v>963</v>
      </c>
      <c r="V316" t="b">
        <v>0</v>
      </c>
      <c r="W316" t="s">
        <v>1478</v>
      </c>
      <c r="X316" s="82"/>
      <c r="Y316" t="s">
        <v>2584</v>
      </c>
      <c r="Z316" s="64" t="s">
        <v>583</v>
      </c>
      <c r="AA316" s="64">
        <v>69</v>
      </c>
      <c r="AB316" t="s">
        <v>82</v>
      </c>
      <c r="AC316" s="64">
        <v>1.2</v>
      </c>
      <c r="AD316" t="s">
        <v>2585</v>
      </c>
      <c r="AE316" t="s">
        <v>2586</v>
      </c>
      <c r="AF316">
        <v>1</v>
      </c>
      <c r="AG316">
        <v>20140</v>
      </c>
      <c r="AH316" t="s">
        <v>580</v>
      </c>
      <c r="AI316" t="b">
        <v>1</v>
      </c>
      <c r="AJ316" s="74">
        <v>44000</v>
      </c>
      <c r="AK316" t="s">
        <v>581</v>
      </c>
      <c r="AL316" s="1">
        <v>2020</v>
      </c>
      <c r="AM316" t="s">
        <v>82</v>
      </c>
      <c r="AN316" s="1" t="s">
        <v>593</v>
      </c>
      <c r="AO316" t="s">
        <v>82</v>
      </c>
      <c r="AP316" t="s">
        <v>82</v>
      </c>
      <c r="AQ316" t="s">
        <v>583</v>
      </c>
      <c r="AR316" t="b">
        <v>0</v>
      </c>
      <c r="AS316" t="s">
        <v>82</v>
      </c>
      <c r="AT316" t="s">
        <v>82</v>
      </c>
      <c r="AU316" t="s">
        <v>69</v>
      </c>
      <c r="AV316" t="s">
        <v>82</v>
      </c>
      <c r="AW316" t="s">
        <v>402</v>
      </c>
      <c r="AX316" t="s">
        <v>82</v>
      </c>
      <c r="AY316" t="s">
        <v>93</v>
      </c>
      <c r="AZ316" t="s">
        <v>93</v>
      </c>
      <c r="BA316" t="s">
        <v>70</v>
      </c>
      <c r="BB316" t="s">
        <v>93</v>
      </c>
      <c r="BC316" t="s">
        <v>43</v>
      </c>
      <c r="BD316" t="s">
        <v>82</v>
      </c>
      <c r="BE316" s="15" t="s">
        <v>2587</v>
      </c>
      <c r="BF316" s="15" t="s">
        <v>619</v>
      </c>
      <c r="BG316" t="s">
        <v>2588</v>
      </c>
      <c r="BH316" t="s">
        <v>148</v>
      </c>
      <c r="BI316" t="s">
        <v>163</v>
      </c>
      <c r="BJ316" t="b">
        <v>0</v>
      </c>
      <c r="BK316" s="65">
        <v>1810.588</v>
      </c>
      <c r="BL316" t="s">
        <v>584</v>
      </c>
      <c r="BM316" s="65">
        <v>18828.5369584</v>
      </c>
      <c r="BN316" s="65">
        <v>150.04261</v>
      </c>
      <c r="BO316" s="65">
        <v>274.80609000000004</v>
      </c>
      <c r="BP316" s="65">
        <v>558.03511000000003</v>
      </c>
      <c r="BQ316" s="65">
        <v>226.02151000000001</v>
      </c>
      <c r="BR316" s="65">
        <v>504.06711999999999</v>
      </c>
      <c r="BS316" s="65">
        <v>-11.747548192208859</v>
      </c>
      <c r="BT316" s="65">
        <v>445.17242307776519</v>
      </c>
      <c r="BU316" s="65">
        <v>429.40803730000005</v>
      </c>
      <c r="BV316" s="65">
        <v>474.9914326</v>
      </c>
      <c r="BW316" s="65">
        <v>387.98494270000003</v>
      </c>
      <c r="BX316" s="65">
        <v>2509.9920142999999</v>
      </c>
      <c r="BY316" s="67">
        <v>0</v>
      </c>
      <c r="BZ316" s="60" t="s">
        <v>82</v>
      </c>
      <c r="CA316" s="60" t="s">
        <v>82</v>
      </c>
      <c r="CB316" s="71" t="s">
        <v>765</v>
      </c>
      <c r="CC316" s="65">
        <v>0</v>
      </c>
      <c r="CD316" s="65">
        <v>0</v>
      </c>
      <c r="CE316" s="65">
        <v>0</v>
      </c>
      <c r="CF316" s="65">
        <v>0</v>
      </c>
      <c r="CG316" s="65">
        <v>1739.1331100000002</v>
      </c>
      <c r="CH316" s="65">
        <v>-41.789629999999995</v>
      </c>
      <c r="CI316" s="75">
        <v>0</v>
      </c>
      <c r="CJ316" s="1" t="s">
        <v>584</v>
      </c>
      <c r="CK316" s="73">
        <v>2.5</v>
      </c>
      <c r="CL316" s="1" t="s">
        <v>82</v>
      </c>
      <c r="CM316" s="75">
        <v>0</v>
      </c>
      <c r="CN316" s="75">
        <v>1</v>
      </c>
      <c r="CO316" s="54" t="s">
        <v>1842</v>
      </c>
    </row>
    <row r="317" spans="1:93" ht="15" customHeight="1" x14ac:dyDescent="0.3">
      <c r="A317" s="1">
        <v>314</v>
      </c>
      <c r="B317" t="s">
        <v>2589</v>
      </c>
      <c r="C317" s="82"/>
      <c r="D317" s="82"/>
      <c r="E317" t="s">
        <v>2590</v>
      </c>
      <c r="F317" t="s">
        <v>2591</v>
      </c>
      <c r="G317" t="s">
        <v>190</v>
      </c>
      <c r="H317" t="s">
        <v>32</v>
      </c>
      <c r="I317" t="s">
        <v>82</v>
      </c>
      <c r="J317" t="s">
        <v>82</v>
      </c>
      <c r="K317" t="s">
        <v>143</v>
      </c>
      <c r="L317" t="s">
        <v>240</v>
      </c>
      <c r="M317" t="s">
        <v>82</v>
      </c>
      <c r="N317" t="s">
        <v>82</v>
      </c>
      <c r="O317" s="76" t="s">
        <v>1613</v>
      </c>
      <c r="P317" s="77">
        <v>52.509090909999998</v>
      </c>
      <c r="Q317" t="s">
        <v>82</v>
      </c>
      <c r="R317" t="s">
        <v>82</v>
      </c>
      <c r="S317" t="s">
        <v>82</v>
      </c>
      <c r="T317" t="s">
        <v>648</v>
      </c>
      <c r="U317" t="s">
        <v>963</v>
      </c>
      <c r="V317" t="b">
        <v>0</v>
      </c>
      <c r="W317" t="s">
        <v>82</v>
      </c>
      <c r="X317" s="82"/>
      <c r="Y317" t="s">
        <v>2592</v>
      </c>
      <c r="Z317" s="64" t="s">
        <v>583</v>
      </c>
      <c r="AA317" s="64">
        <v>69</v>
      </c>
      <c r="AB317" t="s">
        <v>82</v>
      </c>
      <c r="AC317" s="64">
        <v>1.2</v>
      </c>
      <c r="AD317" t="s">
        <v>2593</v>
      </c>
      <c r="AE317" t="s">
        <v>2594</v>
      </c>
      <c r="AF317">
        <v>1</v>
      </c>
      <c r="AG317">
        <v>20141</v>
      </c>
      <c r="AH317" t="s">
        <v>580</v>
      </c>
      <c r="AI317" t="b">
        <v>1</v>
      </c>
      <c r="AJ317" s="74">
        <v>44000</v>
      </c>
      <c r="AK317" t="s">
        <v>581</v>
      </c>
      <c r="AL317" s="1">
        <v>2020</v>
      </c>
      <c r="AM317" t="s">
        <v>82</v>
      </c>
      <c r="AN317" s="1" t="s">
        <v>593</v>
      </c>
      <c r="AO317" t="s">
        <v>82</v>
      </c>
      <c r="AP317" t="s">
        <v>82</v>
      </c>
      <c r="AQ317" t="s">
        <v>583</v>
      </c>
      <c r="AR317" t="b">
        <v>0</v>
      </c>
      <c r="AS317" t="s">
        <v>82</v>
      </c>
      <c r="AT317" t="s">
        <v>82</v>
      </c>
      <c r="AU317" t="s">
        <v>69</v>
      </c>
      <c r="AV317" t="s">
        <v>82</v>
      </c>
      <c r="AW317" t="s">
        <v>820</v>
      </c>
      <c r="AX317" t="s">
        <v>82</v>
      </c>
      <c r="AY317" t="s">
        <v>93</v>
      </c>
      <c r="AZ317" t="s">
        <v>93</v>
      </c>
      <c r="BA317" t="s">
        <v>70</v>
      </c>
      <c r="BB317" t="s">
        <v>93</v>
      </c>
      <c r="BC317" t="s">
        <v>28</v>
      </c>
      <c r="BD317" t="s">
        <v>82</v>
      </c>
      <c r="BE317" s="15" t="s">
        <v>2595</v>
      </c>
      <c r="BF317" s="15" t="s">
        <v>882</v>
      </c>
      <c r="BG317" t="s">
        <v>2596</v>
      </c>
      <c r="BH317" t="s">
        <v>148</v>
      </c>
      <c r="BI317" t="s">
        <v>82</v>
      </c>
      <c r="BJ317" t="b">
        <v>1</v>
      </c>
      <c r="BK317" s="65">
        <v>1979.963</v>
      </c>
      <c r="BL317" t="s">
        <v>584</v>
      </c>
      <c r="BM317" s="65">
        <v>21807.7154581</v>
      </c>
      <c r="BN317" s="65">
        <v>177.16578000000001</v>
      </c>
      <c r="BO317" s="65">
        <v>521.18691000000001</v>
      </c>
      <c r="BP317" s="65">
        <v>373.74114000000003</v>
      </c>
      <c r="BQ317" s="65">
        <v>328.16838000000001</v>
      </c>
      <c r="BR317" s="65">
        <v>277.16647999999998</v>
      </c>
      <c r="BS317" s="65">
        <v>45.057250921203625</v>
      </c>
      <c r="BT317" s="65">
        <v>121.55240375999998</v>
      </c>
      <c r="BU317" s="65">
        <v>19919.083023400002</v>
      </c>
      <c r="BV317" s="65">
        <v>0</v>
      </c>
      <c r="BW317" s="65">
        <v>0</v>
      </c>
      <c r="BX317" s="65">
        <v>0</v>
      </c>
      <c r="BY317" s="67">
        <v>1767.0800309399965</v>
      </c>
      <c r="BZ317" s="60" t="s">
        <v>82</v>
      </c>
      <c r="CA317" s="60" t="s">
        <v>82</v>
      </c>
      <c r="CB317" s="71" t="s">
        <v>656</v>
      </c>
      <c r="CC317" s="65">
        <v>0</v>
      </c>
      <c r="CD317" s="65">
        <v>0</v>
      </c>
      <c r="CE317" s="65">
        <v>0</v>
      </c>
      <c r="CF317" s="65">
        <v>0</v>
      </c>
      <c r="CG317" s="65">
        <v>0</v>
      </c>
      <c r="CH317" s="65">
        <v>1888.6324347000002</v>
      </c>
      <c r="CI317" s="75">
        <v>0</v>
      </c>
      <c r="CJ317" s="1" t="s">
        <v>584</v>
      </c>
      <c r="CK317" s="73">
        <v>4.0999999999999996</v>
      </c>
      <c r="CL317" s="1" t="s">
        <v>82</v>
      </c>
      <c r="CM317" s="75">
        <v>0</v>
      </c>
      <c r="CN317" s="75">
        <v>1</v>
      </c>
      <c r="CO317" s="54" t="s">
        <v>1842</v>
      </c>
    </row>
    <row r="318" spans="1:93" ht="15" customHeight="1" x14ac:dyDescent="0.3">
      <c r="A318" s="1">
        <v>315</v>
      </c>
      <c r="B318" t="s">
        <v>2597</v>
      </c>
      <c r="C318" s="82"/>
      <c r="D318" s="82"/>
      <c r="E318" t="s">
        <v>600</v>
      </c>
      <c r="F318" t="s">
        <v>2598</v>
      </c>
      <c r="G318" t="s">
        <v>190</v>
      </c>
      <c r="H318" t="s">
        <v>32</v>
      </c>
      <c r="I318" t="s">
        <v>82</v>
      </c>
      <c r="J318" t="s">
        <v>82</v>
      </c>
      <c r="K318" t="s">
        <v>143</v>
      </c>
      <c r="L318" t="s">
        <v>240</v>
      </c>
      <c r="M318" t="s">
        <v>82</v>
      </c>
      <c r="N318" t="s">
        <v>82</v>
      </c>
      <c r="O318" s="76" t="s">
        <v>1256</v>
      </c>
      <c r="P318" s="77">
        <v>33.61538462</v>
      </c>
      <c r="Q318" t="s">
        <v>82</v>
      </c>
      <c r="R318" t="s">
        <v>82</v>
      </c>
      <c r="S318" t="s">
        <v>82</v>
      </c>
      <c r="T318" t="s">
        <v>648</v>
      </c>
      <c r="U318" t="s">
        <v>574</v>
      </c>
      <c r="V318" t="b">
        <v>0</v>
      </c>
      <c r="W318" t="s">
        <v>1478</v>
      </c>
      <c r="X318" s="82"/>
      <c r="Y318" t="s">
        <v>2599</v>
      </c>
      <c r="Z318" s="64" t="s">
        <v>82</v>
      </c>
      <c r="AA318" s="64">
        <v>69</v>
      </c>
      <c r="AB318" t="s">
        <v>82</v>
      </c>
      <c r="AC318" s="64">
        <v>1.2</v>
      </c>
      <c r="AD318" t="s">
        <v>2600</v>
      </c>
      <c r="AE318" t="s">
        <v>2601</v>
      </c>
      <c r="AF318">
        <v>1</v>
      </c>
      <c r="AG318">
        <v>20142</v>
      </c>
      <c r="AH318" t="s">
        <v>580</v>
      </c>
      <c r="AI318" t="b">
        <v>1</v>
      </c>
      <c r="AJ318" s="74">
        <v>45533</v>
      </c>
      <c r="AK318" t="s">
        <v>581</v>
      </c>
      <c r="AL318" s="1">
        <v>2020</v>
      </c>
      <c r="AM318" t="s">
        <v>82</v>
      </c>
      <c r="AN318" s="1" t="s">
        <v>593</v>
      </c>
      <c r="AO318" t="s">
        <v>82</v>
      </c>
      <c r="AP318" t="s">
        <v>82</v>
      </c>
      <c r="AQ318" t="s">
        <v>583</v>
      </c>
      <c r="AR318" t="b">
        <v>0</v>
      </c>
      <c r="AS318" t="s">
        <v>82</v>
      </c>
      <c r="AT318" t="s">
        <v>82</v>
      </c>
      <c r="AU318" t="s">
        <v>69</v>
      </c>
      <c r="AV318" t="s">
        <v>82</v>
      </c>
      <c r="AW318" t="s">
        <v>402</v>
      </c>
      <c r="AX318" t="s">
        <v>82</v>
      </c>
      <c r="AY318" t="s">
        <v>582</v>
      </c>
      <c r="AZ318" t="s">
        <v>82</v>
      </c>
      <c r="BA318" t="s">
        <v>111</v>
      </c>
      <c r="BB318" t="s">
        <v>82</v>
      </c>
      <c r="BC318" t="s">
        <v>126</v>
      </c>
      <c r="BD318" t="s">
        <v>82</v>
      </c>
      <c r="BE318" s="15" t="s">
        <v>2602</v>
      </c>
      <c r="BF318" s="15" t="s">
        <v>1851</v>
      </c>
      <c r="BG318" t="s">
        <v>735</v>
      </c>
      <c r="BH318" t="s">
        <v>82</v>
      </c>
      <c r="BI318" t="s">
        <v>82</v>
      </c>
      <c r="BJ318" t="b">
        <v>1</v>
      </c>
      <c r="BK318" s="65">
        <v>1979.963</v>
      </c>
      <c r="BL318" t="s">
        <v>584</v>
      </c>
      <c r="BM318" s="65">
        <v>18022.2502871</v>
      </c>
      <c r="BN318" s="65">
        <v>257.99223000000001</v>
      </c>
      <c r="BO318" s="65">
        <v>292.59417999999999</v>
      </c>
      <c r="BP318" s="65">
        <v>545.06207999999992</v>
      </c>
      <c r="BQ318" s="65">
        <v>3288.5870499999996</v>
      </c>
      <c r="BR318" s="65">
        <v>6272.83421</v>
      </c>
      <c r="BS318" s="65">
        <v>4245.8377972339495</v>
      </c>
      <c r="BT318" s="65">
        <v>3066.9332537078094</v>
      </c>
      <c r="BU318" s="65">
        <v>25.094156299999998</v>
      </c>
      <c r="BV318" s="65">
        <v>0</v>
      </c>
      <c r="BW318" s="65">
        <v>0</v>
      </c>
      <c r="BX318" s="65">
        <v>0</v>
      </c>
      <c r="BY318" s="67">
        <v>14930.22287709219</v>
      </c>
      <c r="BZ318" s="60" t="s">
        <v>82</v>
      </c>
      <c r="CA318" s="60" t="s">
        <v>82</v>
      </c>
      <c r="CB318" s="71" t="s">
        <v>656</v>
      </c>
      <c r="CC318" s="65">
        <v>0</v>
      </c>
      <c r="CD318" s="65">
        <v>0</v>
      </c>
      <c r="CE318" s="65">
        <v>0</v>
      </c>
      <c r="CF318" s="65">
        <v>0</v>
      </c>
      <c r="CG318" s="65">
        <v>0</v>
      </c>
      <c r="CH318" s="65">
        <v>17997.156130899999</v>
      </c>
      <c r="CI318" s="75">
        <v>0</v>
      </c>
      <c r="CJ318" s="1" t="s">
        <v>584</v>
      </c>
      <c r="CK318" s="73">
        <v>1.9</v>
      </c>
      <c r="CL318" s="1" t="s">
        <v>82</v>
      </c>
      <c r="CM318" s="75">
        <v>0</v>
      </c>
      <c r="CN318" s="75">
        <v>1</v>
      </c>
      <c r="CO318" s="54" t="s">
        <v>586</v>
      </c>
    </row>
    <row r="319" spans="1:93" ht="15" customHeight="1" x14ac:dyDescent="0.3">
      <c r="A319" s="1">
        <v>316</v>
      </c>
      <c r="B319" t="s">
        <v>2603</v>
      </c>
      <c r="C319" s="82"/>
      <c r="D319" s="82"/>
      <c r="E319" t="s">
        <v>600</v>
      </c>
      <c r="F319" t="s">
        <v>2604</v>
      </c>
      <c r="G319" t="s">
        <v>183</v>
      </c>
      <c r="H319" t="s">
        <v>32</v>
      </c>
      <c r="I319" t="s">
        <v>17</v>
      </c>
      <c r="J319" t="s">
        <v>82</v>
      </c>
      <c r="K319" t="s">
        <v>143</v>
      </c>
      <c r="L319" t="s">
        <v>221</v>
      </c>
      <c r="M319" t="s">
        <v>82</v>
      </c>
      <c r="N319" t="s">
        <v>82</v>
      </c>
      <c r="O319" s="76" t="s">
        <v>1200</v>
      </c>
      <c r="P319" s="64" t="s">
        <v>82</v>
      </c>
      <c r="Q319" t="s">
        <v>82</v>
      </c>
      <c r="R319" t="s">
        <v>82</v>
      </c>
      <c r="S319" t="s">
        <v>82</v>
      </c>
      <c r="T319" t="s">
        <v>648</v>
      </c>
      <c r="U319" t="s">
        <v>574</v>
      </c>
      <c r="V319" t="b">
        <v>0</v>
      </c>
      <c r="W319" t="s">
        <v>82</v>
      </c>
      <c r="X319" s="82"/>
      <c r="Y319" t="s">
        <v>2605</v>
      </c>
      <c r="Z319" s="64" t="s">
        <v>583</v>
      </c>
      <c r="AA319" s="64">
        <v>69</v>
      </c>
      <c r="AB319" t="s">
        <v>82</v>
      </c>
      <c r="AC319" s="64">
        <v>1.2</v>
      </c>
      <c r="AD319" t="s">
        <v>2606</v>
      </c>
      <c r="AE319" t="s">
        <v>2607</v>
      </c>
      <c r="AF319">
        <v>1</v>
      </c>
      <c r="AG319">
        <v>20143</v>
      </c>
      <c r="AH319" t="s">
        <v>580</v>
      </c>
      <c r="AI319" t="b">
        <v>1</v>
      </c>
      <c r="AJ319" s="74">
        <v>44000</v>
      </c>
      <c r="AK319" t="s">
        <v>581</v>
      </c>
      <c r="AL319" s="1">
        <v>2020</v>
      </c>
      <c r="AM319" t="s">
        <v>82</v>
      </c>
      <c r="AN319" s="1" t="s">
        <v>593</v>
      </c>
      <c r="AO319" t="s">
        <v>82</v>
      </c>
      <c r="AP319" t="s">
        <v>82</v>
      </c>
      <c r="AQ319" t="s">
        <v>583</v>
      </c>
      <c r="AR319" t="b">
        <v>0</v>
      </c>
      <c r="AS319" t="s">
        <v>82</v>
      </c>
      <c r="AT319" t="s">
        <v>82</v>
      </c>
      <c r="AU319" t="s">
        <v>69</v>
      </c>
      <c r="AV319" t="s">
        <v>82</v>
      </c>
      <c r="AW319" t="s">
        <v>402</v>
      </c>
      <c r="AX319" t="s">
        <v>583</v>
      </c>
      <c r="AY319" t="s">
        <v>582</v>
      </c>
      <c r="AZ319" t="s">
        <v>82</v>
      </c>
      <c r="BA319" t="s">
        <v>111</v>
      </c>
      <c r="BB319" t="s">
        <v>82</v>
      </c>
      <c r="BC319" t="s">
        <v>43</v>
      </c>
      <c r="BD319" t="s">
        <v>82</v>
      </c>
      <c r="BE319" s="15" t="s">
        <v>2548</v>
      </c>
      <c r="BF319" s="15" t="s">
        <v>882</v>
      </c>
      <c r="BG319" t="s">
        <v>2407</v>
      </c>
      <c r="BH319" t="s">
        <v>85</v>
      </c>
      <c r="BI319" t="s">
        <v>148</v>
      </c>
      <c r="BJ319" t="b">
        <v>1</v>
      </c>
      <c r="BK319" s="65">
        <v>1973</v>
      </c>
      <c r="BL319" t="s">
        <v>584</v>
      </c>
      <c r="BM319" s="65">
        <v>4725.5739501999997</v>
      </c>
      <c r="BN319" s="65">
        <v>56.286279999999998</v>
      </c>
      <c r="BO319" s="65">
        <v>139.36985999999999</v>
      </c>
      <c r="BP319" s="65">
        <v>257.64591999999999</v>
      </c>
      <c r="BQ319" s="65">
        <v>125.85903999999999</v>
      </c>
      <c r="BR319" s="65">
        <v>335.25558000000001</v>
      </c>
      <c r="BS319" s="65">
        <v>68.718941020000003</v>
      </c>
      <c r="BT319" s="65">
        <v>75.226869180000008</v>
      </c>
      <c r="BU319" s="65">
        <v>3667.21146</v>
      </c>
      <c r="BV319" s="65">
        <v>0</v>
      </c>
      <c r="BW319" s="65">
        <v>0</v>
      </c>
      <c r="BX319" s="65">
        <v>0</v>
      </c>
      <c r="BY319" s="67">
        <v>983.13562101999969</v>
      </c>
      <c r="BZ319" s="60" t="s">
        <v>82</v>
      </c>
      <c r="CA319" s="60" t="s">
        <v>82</v>
      </c>
      <c r="CB319" s="71" t="s">
        <v>656</v>
      </c>
      <c r="CC319" s="65">
        <v>0</v>
      </c>
      <c r="CD319" s="65">
        <v>0</v>
      </c>
      <c r="CE319" s="65">
        <v>0</v>
      </c>
      <c r="CF319" s="65">
        <v>0</v>
      </c>
      <c r="CG319" s="65">
        <v>0</v>
      </c>
      <c r="CH319" s="65">
        <v>1058.3624901999999</v>
      </c>
      <c r="CI319" s="75">
        <v>0</v>
      </c>
      <c r="CJ319" s="1" t="s">
        <v>584</v>
      </c>
      <c r="CK319" s="73">
        <v>2.1</v>
      </c>
      <c r="CL319" s="1" t="s">
        <v>82</v>
      </c>
      <c r="CM319" s="75">
        <v>0</v>
      </c>
      <c r="CN319" s="75">
        <v>1</v>
      </c>
      <c r="CO319" s="54" t="s">
        <v>586</v>
      </c>
    </row>
    <row r="320" spans="1:93" ht="15" customHeight="1" x14ac:dyDescent="0.3">
      <c r="A320" s="1">
        <v>317</v>
      </c>
      <c r="B320" t="s">
        <v>2608</v>
      </c>
      <c r="C320" s="82"/>
      <c r="D320" s="82"/>
      <c r="E320" t="s">
        <v>2422</v>
      </c>
      <c r="F320" t="s">
        <v>2609</v>
      </c>
      <c r="G320" t="s">
        <v>183</v>
      </c>
      <c r="H320" t="s">
        <v>32</v>
      </c>
      <c r="I320" t="s">
        <v>17</v>
      </c>
      <c r="J320" t="s">
        <v>82</v>
      </c>
      <c r="K320" t="s">
        <v>143</v>
      </c>
      <c r="L320" t="s">
        <v>221</v>
      </c>
      <c r="M320" t="s">
        <v>82</v>
      </c>
      <c r="N320" t="s">
        <v>82</v>
      </c>
      <c r="O320" s="76" t="s">
        <v>669</v>
      </c>
      <c r="P320" s="77">
        <v>32.6875</v>
      </c>
      <c r="Q320" t="s">
        <v>82</v>
      </c>
      <c r="R320" t="s">
        <v>82</v>
      </c>
      <c r="S320" t="s">
        <v>82</v>
      </c>
      <c r="T320" t="s">
        <v>648</v>
      </c>
      <c r="U320" t="s">
        <v>574</v>
      </c>
      <c r="V320" t="b">
        <v>0</v>
      </c>
      <c r="W320" t="s">
        <v>82</v>
      </c>
      <c r="X320" s="82"/>
      <c r="Y320" t="s">
        <v>2610</v>
      </c>
      <c r="Z320" s="64" t="s">
        <v>583</v>
      </c>
      <c r="AA320" s="64">
        <v>69</v>
      </c>
      <c r="AB320" t="s">
        <v>82</v>
      </c>
      <c r="AC320" s="64">
        <v>1.2</v>
      </c>
      <c r="AD320" t="s">
        <v>2611</v>
      </c>
      <c r="AE320" t="s">
        <v>2612</v>
      </c>
      <c r="AF320">
        <v>1</v>
      </c>
      <c r="AG320">
        <v>20144</v>
      </c>
      <c r="AH320" t="s">
        <v>580</v>
      </c>
      <c r="AI320" t="b">
        <v>1</v>
      </c>
      <c r="AJ320" s="74">
        <v>44000</v>
      </c>
      <c r="AK320" t="s">
        <v>581</v>
      </c>
      <c r="AL320" s="1">
        <v>2020</v>
      </c>
      <c r="AM320" t="s">
        <v>82</v>
      </c>
      <c r="AN320" s="1" t="s">
        <v>593</v>
      </c>
      <c r="AO320" t="s">
        <v>82</v>
      </c>
      <c r="AP320" t="s">
        <v>82</v>
      </c>
      <c r="AQ320" t="s">
        <v>583</v>
      </c>
      <c r="AR320" t="b">
        <v>0</v>
      </c>
      <c r="AS320" t="s">
        <v>82</v>
      </c>
      <c r="AT320" t="s">
        <v>82</v>
      </c>
      <c r="AU320" t="s">
        <v>69</v>
      </c>
      <c r="AV320" t="s">
        <v>82</v>
      </c>
      <c r="AW320" t="s">
        <v>402</v>
      </c>
      <c r="AX320" t="s">
        <v>583</v>
      </c>
      <c r="AY320" t="s">
        <v>93</v>
      </c>
      <c r="AZ320" t="s">
        <v>82</v>
      </c>
      <c r="BA320" t="s">
        <v>70</v>
      </c>
      <c r="BB320" t="s">
        <v>93</v>
      </c>
      <c r="BC320" t="s">
        <v>43</v>
      </c>
      <c r="BD320" t="s">
        <v>82</v>
      </c>
      <c r="BE320" s="15" t="s">
        <v>2548</v>
      </c>
      <c r="BF320" s="15" t="s">
        <v>882</v>
      </c>
      <c r="BG320" t="s">
        <v>2613</v>
      </c>
      <c r="BH320" t="s">
        <v>148</v>
      </c>
      <c r="BI320" t="s">
        <v>148</v>
      </c>
      <c r="BJ320" t="b">
        <v>0</v>
      </c>
      <c r="BK320" s="65">
        <v>1973.076</v>
      </c>
      <c r="BL320" t="s">
        <v>584</v>
      </c>
      <c r="BM320" s="65">
        <v>6057.6032350000005</v>
      </c>
      <c r="BN320" s="65">
        <v>56.619399999999999</v>
      </c>
      <c r="BO320" s="65">
        <v>46.500480000000003</v>
      </c>
      <c r="BP320" s="65">
        <v>93.741460000000004</v>
      </c>
      <c r="BQ320" s="65">
        <v>354.04275000000001</v>
      </c>
      <c r="BR320" s="65">
        <v>571.44908999999996</v>
      </c>
      <c r="BS320" s="65">
        <v>76.095104219305369</v>
      </c>
      <c r="BT320" s="65">
        <v>412.20058750586031</v>
      </c>
      <c r="BU320" s="65">
        <v>4212.2599870999993</v>
      </c>
      <c r="BV320" s="65">
        <v>189.88781599999999</v>
      </c>
      <c r="BW320" s="65">
        <v>44.806560299999994</v>
      </c>
      <c r="BX320" s="65">
        <v>0</v>
      </c>
      <c r="BY320" s="67">
        <v>1198.4482840941409</v>
      </c>
      <c r="BZ320" s="60" t="s">
        <v>82</v>
      </c>
      <c r="CA320" s="60" t="s">
        <v>82</v>
      </c>
      <c r="CB320" s="60" t="s">
        <v>82</v>
      </c>
      <c r="CC320" s="65">
        <v>0</v>
      </c>
      <c r="CD320" s="65">
        <v>0</v>
      </c>
      <c r="CE320" s="65">
        <v>0</v>
      </c>
      <c r="CF320" s="65">
        <v>0</v>
      </c>
      <c r="CG320" s="65">
        <v>0</v>
      </c>
      <c r="CH320" s="65">
        <v>0</v>
      </c>
      <c r="CI320" s="75">
        <v>0</v>
      </c>
      <c r="CJ320" s="1" t="s">
        <v>584</v>
      </c>
      <c r="CK320" s="73">
        <v>1.1000000000000001</v>
      </c>
      <c r="CL320" s="1" t="s">
        <v>82</v>
      </c>
      <c r="CM320" s="75">
        <v>0</v>
      </c>
      <c r="CN320" s="75">
        <v>1</v>
      </c>
      <c r="CO320" s="54" t="s">
        <v>1842</v>
      </c>
    </row>
    <row r="321" spans="1:93" ht="15" customHeight="1" x14ac:dyDescent="0.3">
      <c r="A321" s="1">
        <v>318</v>
      </c>
      <c r="B321" t="s">
        <v>2614</v>
      </c>
      <c r="C321" s="82"/>
      <c r="D321" s="82"/>
      <c r="E321" t="s">
        <v>2615</v>
      </c>
      <c r="F321" t="s">
        <v>2616</v>
      </c>
      <c r="G321" t="s">
        <v>183</v>
      </c>
      <c r="H321" t="s">
        <v>32</v>
      </c>
      <c r="I321" t="s">
        <v>17</v>
      </c>
      <c r="J321" t="s">
        <v>82</v>
      </c>
      <c r="K321" t="s">
        <v>143</v>
      </c>
      <c r="L321" t="s">
        <v>240</v>
      </c>
      <c r="M321" t="s">
        <v>82</v>
      </c>
      <c r="N321" t="s">
        <v>82</v>
      </c>
      <c r="O321" s="76" t="s">
        <v>1613</v>
      </c>
      <c r="P321" s="77">
        <v>62.18181818</v>
      </c>
      <c r="Q321" t="s">
        <v>82</v>
      </c>
      <c r="R321" t="s">
        <v>82</v>
      </c>
      <c r="S321" t="s">
        <v>82</v>
      </c>
      <c r="T321" t="s">
        <v>648</v>
      </c>
      <c r="U321" t="s">
        <v>963</v>
      </c>
      <c r="V321" t="b">
        <v>0</v>
      </c>
      <c r="W321" t="s">
        <v>82</v>
      </c>
      <c r="X321" s="82"/>
      <c r="Y321" t="s">
        <v>2617</v>
      </c>
      <c r="Z321" s="64" t="s">
        <v>583</v>
      </c>
      <c r="AA321" s="64">
        <v>138</v>
      </c>
      <c r="AB321" t="s">
        <v>82</v>
      </c>
      <c r="AC321" s="64">
        <v>1.2</v>
      </c>
      <c r="AD321" t="s">
        <v>2618</v>
      </c>
      <c r="AE321" t="s">
        <v>2619</v>
      </c>
      <c r="AF321">
        <v>1</v>
      </c>
      <c r="AG321">
        <v>20145</v>
      </c>
      <c r="AH321" t="s">
        <v>580</v>
      </c>
      <c r="AI321" t="b">
        <v>1</v>
      </c>
      <c r="AJ321" s="74">
        <v>45405</v>
      </c>
      <c r="AK321" t="s">
        <v>581</v>
      </c>
      <c r="AL321" s="1">
        <v>2020</v>
      </c>
      <c r="AM321" t="s">
        <v>82</v>
      </c>
      <c r="AN321" s="1" t="s">
        <v>593</v>
      </c>
      <c r="AO321" t="s">
        <v>82</v>
      </c>
      <c r="AP321" t="s">
        <v>82</v>
      </c>
      <c r="AQ321" t="s">
        <v>583</v>
      </c>
      <c r="AR321" t="b">
        <v>0</v>
      </c>
      <c r="AS321" t="s">
        <v>82</v>
      </c>
      <c r="AT321" t="s">
        <v>82</v>
      </c>
      <c r="AU321" t="s">
        <v>69</v>
      </c>
      <c r="AV321" t="s">
        <v>82</v>
      </c>
      <c r="AW321" t="s">
        <v>402</v>
      </c>
      <c r="AX321" t="s">
        <v>583</v>
      </c>
      <c r="AY321" t="s">
        <v>582</v>
      </c>
      <c r="AZ321" t="s">
        <v>82</v>
      </c>
      <c r="BA321" t="s">
        <v>111</v>
      </c>
      <c r="BB321" t="s">
        <v>82</v>
      </c>
      <c r="BC321" t="s">
        <v>104</v>
      </c>
      <c r="BD321" t="s">
        <v>82</v>
      </c>
      <c r="BE321" s="15" t="s">
        <v>2620</v>
      </c>
      <c r="BF321" s="15" t="s">
        <v>882</v>
      </c>
      <c r="BG321" t="s">
        <v>724</v>
      </c>
      <c r="BH321" t="s">
        <v>148</v>
      </c>
      <c r="BI321" t="s">
        <v>82</v>
      </c>
      <c r="BJ321" t="b">
        <v>0</v>
      </c>
      <c r="BK321" s="65">
        <v>88878</v>
      </c>
      <c r="BL321" t="s">
        <v>584</v>
      </c>
      <c r="BM321" s="65">
        <v>62249.62199</v>
      </c>
      <c r="BN321" s="65">
        <v>811.97064</v>
      </c>
      <c r="BO321" s="65">
        <v>1536.32143</v>
      </c>
      <c r="BP321" s="65">
        <v>1213.4382900000001</v>
      </c>
      <c r="BQ321" s="65">
        <v>3719.1329100000003</v>
      </c>
      <c r="BR321" s="65">
        <v>6776.9930300000005</v>
      </c>
      <c r="BS321" s="65">
        <v>58.560638040304852</v>
      </c>
      <c r="BT321" s="65">
        <v>29803.182773438297</v>
      </c>
      <c r="BU321" s="65">
        <v>18140.911328400001</v>
      </c>
      <c r="BV321" s="65">
        <v>0</v>
      </c>
      <c r="BW321" s="65">
        <v>0</v>
      </c>
      <c r="BX321" s="65">
        <v>0</v>
      </c>
      <c r="BY321" s="67">
        <v>14305.527888161701</v>
      </c>
      <c r="BZ321" s="60" t="s">
        <v>82</v>
      </c>
      <c r="CA321" s="60" t="s">
        <v>82</v>
      </c>
      <c r="CB321" s="60" t="s">
        <v>82</v>
      </c>
      <c r="CC321" s="65">
        <v>0</v>
      </c>
      <c r="CD321" s="65">
        <v>0</v>
      </c>
      <c r="CE321" s="65">
        <v>0</v>
      </c>
      <c r="CF321" s="65">
        <v>0</v>
      </c>
      <c r="CG321" s="65">
        <v>0</v>
      </c>
      <c r="CH321" s="65">
        <v>0</v>
      </c>
      <c r="CI321" s="75">
        <v>0</v>
      </c>
      <c r="CJ321" s="1" t="s">
        <v>584</v>
      </c>
      <c r="CK321" s="73">
        <v>3.8</v>
      </c>
      <c r="CL321" s="1" t="s">
        <v>82</v>
      </c>
      <c r="CM321" s="75">
        <v>0</v>
      </c>
      <c r="CN321" s="75">
        <v>1</v>
      </c>
      <c r="CO321" s="54" t="s">
        <v>586</v>
      </c>
    </row>
    <row r="322" spans="1:93" ht="15" customHeight="1" x14ac:dyDescent="0.3">
      <c r="A322" s="1">
        <v>319</v>
      </c>
      <c r="B322" t="s">
        <v>2621</v>
      </c>
      <c r="C322" s="82"/>
      <c r="D322" s="82"/>
      <c r="E322" t="s">
        <v>789</v>
      </c>
      <c r="F322" t="s">
        <v>2622</v>
      </c>
      <c r="G322" t="s">
        <v>128</v>
      </c>
      <c r="H322" t="s">
        <v>32</v>
      </c>
      <c r="I322" t="s">
        <v>82</v>
      </c>
      <c r="J322" t="s">
        <v>82</v>
      </c>
      <c r="K322" t="s">
        <v>33</v>
      </c>
      <c r="L322" t="s">
        <v>19</v>
      </c>
      <c r="M322" t="s">
        <v>82</v>
      </c>
      <c r="N322" t="s">
        <v>82</v>
      </c>
      <c r="O322" s="76" t="s">
        <v>791</v>
      </c>
      <c r="P322" s="64" t="s">
        <v>2623</v>
      </c>
      <c r="Q322" t="s">
        <v>82</v>
      </c>
      <c r="R322" t="s">
        <v>79</v>
      </c>
      <c r="S322" t="s">
        <v>82</v>
      </c>
      <c r="T322" t="s">
        <v>610</v>
      </c>
      <c r="U322" t="s">
        <v>574</v>
      </c>
      <c r="V322" t="b">
        <v>0</v>
      </c>
      <c r="W322" t="s">
        <v>82</v>
      </c>
      <c r="X322" s="82"/>
      <c r="Y322" t="s">
        <v>583</v>
      </c>
      <c r="Z322" s="64" t="s">
        <v>2624</v>
      </c>
      <c r="AA322" s="64">
        <v>500</v>
      </c>
      <c r="AB322" t="s">
        <v>793</v>
      </c>
      <c r="AC322" s="64">
        <v>4.0999999999999996</v>
      </c>
      <c r="AD322" t="s">
        <v>2625</v>
      </c>
      <c r="AE322" t="s">
        <v>2626</v>
      </c>
      <c r="AF322">
        <v>1</v>
      </c>
      <c r="AG322">
        <v>20148</v>
      </c>
      <c r="AH322" t="s">
        <v>580</v>
      </c>
      <c r="AI322" t="b">
        <v>1</v>
      </c>
      <c r="AJ322" s="74">
        <v>45510</v>
      </c>
      <c r="AK322" t="s">
        <v>581</v>
      </c>
      <c r="AL322" s="1">
        <v>2020</v>
      </c>
      <c r="AM322" t="s">
        <v>82</v>
      </c>
      <c r="AN322" s="1" t="s">
        <v>593</v>
      </c>
      <c r="AO322" t="s">
        <v>82</v>
      </c>
      <c r="AP322" t="s">
        <v>82</v>
      </c>
      <c r="AQ322" t="s">
        <v>583</v>
      </c>
      <c r="AR322" t="b">
        <v>0</v>
      </c>
      <c r="AS322" t="s">
        <v>82</v>
      </c>
      <c r="AT322" t="s">
        <v>93</v>
      </c>
      <c r="AU322" t="s">
        <v>69</v>
      </c>
      <c r="AV322" t="s">
        <v>82</v>
      </c>
      <c r="AW322" t="s">
        <v>583</v>
      </c>
      <c r="AX322" t="s">
        <v>583</v>
      </c>
      <c r="AY322" t="s">
        <v>582</v>
      </c>
      <c r="AZ322" t="s">
        <v>82</v>
      </c>
      <c r="BA322" t="s">
        <v>111</v>
      </c>
      <c r="BB322" t="s">
        <v>82</v>
      </c>
      <c r="BC322" t="s">
        <v>112</v>
      </c>
      <c r="BD322" t="s">
        <v>82</v>
      </c>
      <c r="BE322" s="15" t="s">
        <v>1203</v>
      </c>
      <c r="BF322" s="15" t="s">
        <v>2339</v>
      </c>
      <c r="BG322" t="s">
        <v>2627</v>
      </c>
      <c r="BH322" t="s">
        <v>82</v>
      </c>
      <c r="BI322" t="s">
        <v>82</v>
      </c>
      <c r="BJ322" t="b">
        <v>0</v>
      </c>
      <c r="BK322" s="65">
        <v>3742.2550000000001</v>
      </c>
      <c r="BL322" t="s">
        <v>584</v>
      </c>
      <c r="BM322" s="65">
        <v>4238.1507000000001</v>
      </c>
      <c r="BN322" s="65">
        <v>1479.6704299999999</v>
      </c>
      <c r="BO322" s="65">
        <v>1043.8367900000001</v>
      </c>
      <c r="BP322" s="65">
        <v>472.77168999999998</v>
      </c>
      <c r="BQ322" s="65">
        <v>1205.2793799999999</v>
      </c>
      <c r="BR322" s="65">
        <v>29.059990000000003</v>
      </c>
      <c r="BS322" s="65">
        <v>0</v>
      </c>
      <c r="BT322" s="65">
        <v>0</v>
      </c>
      <c r="BU322" s="65">
        <v>0</v>
      </c>
      <c r="BV322" s="65">
        <v>0</v>
      </c>
      <c r="BW322" s="65">
        <v>0</v>
      </c>
      <c r="BX322" s="65">
        <v>0</v>
      </c>
      <c r="BY322" s="67">
        <v>0</v>
      </c>
      <c r="BZ322" s="60" t="s">
        <v>82</v>
      </c>
      <c r="CA322" s="60" t="s">
        <v>82</v>
      </c>
      <c r="CB322" s="71" t="s">
        <v>597</v>
      </c>
      <c r="CC322" s="65">
        <v>0</v>
      </c>
      <c r="CD322" s="65">
        <v>0</v>
      </c>
      <c r="CE322" s="65">
        <v>0</v>
      </c>
      <c r="CF322" s="65">
        <v>4209.0907100000004</v>
      </c>
      <c r="CG322" s="65">
        <v>29.059990000000003</v>
      </c>
      <c r="CH322" s="65">
        <v>0</v>
      </c>
      <c r="CI322" s="75">
        <v>0</v>
      </c>
      <c r="CJ322" s="1" t="s">
        <v>584</v>
      </c>
      <c r="CK322" s="73">
        <v>18.5</v>
      </c>
      <c r="CL322" s="1" t="s">
        <v>82</v>
      </c>
      <c r="CM322" s="75">
        <v>1</v>
      </c>
      <c r="CN322" s="75">
        <v>0</v>
      </c>
      <c r="CO322" s="54" t="s">
        <v>586</v>
      </c>
    </row>
    <row r="323" spans="1:93" ht="15" customHeight="1" x14ac:dyDescent="0.3">
      <c r="A323" s="1">
        <v>320</v>
      </c>
      <c r="B323" t="s">
        <v>2628</v>
      </c>
      <c r="C323" s="82"/>
      <c r="D323" s="82"/>
      <c r="E323" t="s">
        <v>600</v>
      </c>
      <c r="F323" t="s">
        <v>2629</v>
      </c>
      <c r="G323" t="s">
        <v>190</v>
      </c>
      <c r="H323" t="s">
        <v>32</v>
      </c>
      <c r="I323" t="s">
        <v>82</v>
      </c>
      <c r="J323" t="s">
        <v>82</v>
      </c>
      <c r="K323" t="s">
        <v>143</v>
      </c>
      <c r="L323" t="s">
        <v>240</v>
      </c>
      <c r="M323" t="s">
        <v>82</v>
      </c>
      <c r="N323" t="s">
        <v>82</v>
      </c>
      <c r="O323" s="76" t="s">
        <v>1194</v>
      </c>
      <c r="P323" s="64" t="s">
        <v>2630</v>
      </c>
      <c r="Q323" t="s">
        <v>82</v>
      </c>
      <c r="R323" t="s">
        <v>82</v>
      </c>
      <c r="S323" t="s">
        <v>82</v>
      </c>
      <c r="T323" t="s">
        <v>648</v>
      </c>
      <c r="U323" t="s">
        <v>574</v>
      </c>
      <c r="V323" t="b">
        <v>0</v>
      </c>
      <c r="W323" t="s">
        <v>82</v>
      </c>
      <c r="X323" s="82"/>
      <c r="Y323" t="s">
        <v>2631</v>
      </c>
      <c r="Z323" s="64" t="s">
        <v>583</v>
      </c>
      <c r="AA323" s="64">
        <v>69</v>
      </c>
      <c r="AB323" t="s">
        <v>82</v>
      </c>
      <c r="AC323" s="64">
        <v>1.2</v>
      </c>
      <c r="AD323" t="s">
        <v>2632</v>
      </c>
      <c r="AE323" t="s">
        <v>2633</v>
      </c>
      <c r="AF323">
        <v>1</v>
      </c>
      <c r="AG323">
        <v>20149</v>
      </c>
      <c r="AH323" t="s">
        <v>580</v>
      </c>
      <c r="AI323" t="b">
        <v>1</v>
      </c>
      <c r="AJ323" s="74">
        <v>45107</v>
      </c>
      <c r="AK323" t="s">
        <v>581</v>
      </c>
      <c r="AL323" s="1">
        <v>2020</v>
      </c>
      <c r="AM323" t="s">
        <v>82</v>
      </c>
      <c r="AN323" s="1" t="s">
        <v>593</v>
      </c>
      <c r="AO323" t="s">
        <v>82</v>
      </c>
      <c r="AP323" t="s">
        <v>82</v>
      </c>
      <c r="AQ323" t="s">
        <v>583</v>
      </c>
      <c r="AR323" t="b">
        <v>0</v>
      </c>
      <c r="AS323" t="s">
        <v>82</v>
      </c>
      <c r="AT323" t="s">
        <v>93</v>
      </c>
      <c r="AU323" t="s">
        <v>69</v>
      </c>
      <c r="AV323" t="s">
        <v>82</v>
      </c>
      <c r="AW323" t="s">
        <v>583</v>
      </c>
      <c r="AX323" t="s">
        <v>82</v>
      </c>
      <c r="AY323" t="s">
        <v>582</v>
      </c>
      <c r="AZ323" t="s">
        <v>82</v>
      </c>
      <c r="BA323" t="s">
        <v>111</v>
      </c>
      <c r="BB323" t="s">
        <v>82</v>
      </c>
      <c r="BC323" t="s">
        <v>126</v>
      </c>
      <c r="BD323" t="s">
        <v>82</v>
      </c>
      <c r="BE323" s="15" t="s">
        <v>987</v>
      </c>
      <c r="BF323" s="15" t="s">
        <v>1210</v>
      </c>
      <c r="BG323" t="s">
        <v>2634</v>
      </c>
      <c r="BH323" t="s">
        <v>82</v>
      </c>
      <c r="BI323" t="s">
        <v>82</v>
      </c>
      <c r="BJ323" t="b">
        <v>0</v>
      </c>
      <c r="BK323" s="65">
        <v>1959.396</v>
      </c>
      <c r="BL323" t="s">
        <v>584</v>
      </c>
      <c r="BM323" s="65">
        <v>4263.02513</v>
      </c>
      <c r="BN323" s="65">
        <v>171.03370000000001</v>
      </c>
      <c r="BO323" s="65">
        <v>300.76484999999997</v>
      </c>
      <c r="BP323" s="65">
        <v>3682.8957500000001</v>
      </c>
      <c r="BQ323" s="65">
        <v>110.87919000000001</v>
      </c>
      <c r="BR323" s="65">
        <v>-3.2954599999999998</v>
      </c>
      <c r="BS323" s="65">
        <v>0</v>
      </c>
      <c r="BT323" s="65">
        <v>0</v>
      </c>
      <c r="BU323" s="65">
        <v>0</v>
      </c>
      <c r="BV323" s="65">
        <v>0</v>
      </c>
      <c r="BW323" s="65">
        <v>0</v>
      </c>
      <c r="BX323" s="65">
        <v>0</v>
      </c>
      <c r="BY323" s="67">
        <v>0</v>
      </c>
      <c r="BZ323" s="60" t="s">
        <v>82</v>
      </c>
      <c r="CA323" s="60" t="s">
        <v>82</v>
      </c>
      <c r="CB323" s="71" t="s">
        <v>644</v>
      </c>
      <c r="CC323" s="65">
        <v>0</v>
      </c>
      <c r="CD323" s="65">
        <v>0</v>
      </c>
      <c r="CE323" s="65">
        <v>4155.4413999999997</v>
      </c>
      <c r="CF323" s="65">
        <v>110.87919000000001</v>
      </c>
      <c r="CG323" s="65">
        <v>-3.2954599999999998</v>
      </c>
      <c r="CH323" s="65">
        <v>0</v>
      </c>
      <c r="CI323" s="75">
        <v>0</v>
      </c>
      <c r="CJ323" s="1" t="s">
        <v>584</v>
      </c>
      <c r="CK323" s="73" t="s">
        <v>584</v>
      </c>
      <c r="CL323" s="1" t="s">
        <v>82</v>
      </c>
      <c r="CM323" s="75">
        <v>0</v>
      </c>
      <c r="CN323" s="75">
        <v>1</v>
      </c>
      <c r="CO323" s="54" t="s">
        <v>586</v>
      </c>
    </row>
    <row r="324" spans="1:93" ht="15" customHeight="1" x14ac:dyDescent="0.3">
      <c r="A324" s="1">
        <v>321</v>
      </c>
      <c r="B324" t="s">
        <v>2635</v>
      </c>
      <c r="C324" s="82"/>
      <c r="D324" s="82"/>
      <c r="E324" t="s">
        <v>2636</v>
      </c>
      <c r="F324" t="s">
        <v>2637</v>
      </c>
      <c r="G324" t="s">
        <v>183</v>
      </c>
      <c r="H324" t="s">
        <v>32</v>
      </c>
      <c r="I324" t="s">
        <v>47</v>
      </c>
      <c r="J324" t="s">
        <v>82</v>
      </c>
      <c r="K324" t="s">
        <v>143</v>
      </c>
      <c r="L324" t="s">
        <v>240</v>
      </c>
      <c r="M324" t="s">
        <v>82</v>
      </c>
      <c r="N324" t="s">
        <v>82</v>
      </c>
      <c r="O324" s="76" t="s">
        <v>1613</v>
      </c>
      <c r="P324" s="64" t="s">
        <v>82</v>
      </c>
      <c r="Q324" t="s">
        <v>82</v>
      </c>
      <c r="R324" t="s">
        <v>82</v>
      </c>
      <c r="S324" t="s">
        <v>82</v>
      </c>
      <c r="T324" t="s">
        <v>648</v>
      </c>
      <c r="U324" t="s">
        <v>963</v>
      </c>
      <c r="V324" t="b">
        <v>0</v>
      </c>
      <c r="W324" t="s">
        <v>82</v>
      </c>
      <c r="X324" s="82"/>
      <c r="Y324" t="s">
        <v>2638</v>
      </c>
      <c r="Z324" s="64" t="s">
        <v>583</v>
      </c>
      <c r="AA324" s="64">
        <v>69</v>
      </c>
      <c r="AB324" t="s">
        <v>82</v>
      </c>
      <c r="AC324" s="64">
        <v>1.2</v>
      </c>
      <c r="AD324" t="s">
        <v>2639</v>
      </c>
      <c r="AE324" t="s">
        <v>2640</v>
      </c>
      <c r="AF324">
        <v>1</v>
      </c>
      <c r="AG324">
        <v>20152</v>
      </c>
      <c r="AH324" t="s">
        <v>580</v>
      </c>
      <c r="AI324" t="b">
        <v>1</v>
      </c>
      <c r="AJ324" s="74">
        <v>45506</v>
      </c>
      <c r="AK324" t="s">
        <v>581</v>
      </c>
      <c r="AL324" s="1">
        <v>2020</v>
      </c>
      <c r="AM324" t="s">
        <v>82</v>
      </c>
      <c r="AN324" s="1" t="s">
        <v>593</v>
      </c>
      <c r="AO324" t="s">
        <v>82</v>
      </c>
      <c r="AP324" t="s">
        <v>82</v>
      </c>
      <c r="AQ324" t="s">
        <v>583</v>
      </c>
      <c r="AR324" t="b">
        <v>0</v>
      </c>
      <c r="AS324" t="s">
        <v>82</v>
      </c>
      <c r="AT324" t="s">
        <v>82</v>
      </c>
      <c r="AU324" t="s">
        <v>69</v>
      </c>
      <c r="AV324" t="s">
        <v>56</v>
      </c>
      <c r="AW324" t="s">
        <v>820</v>
      </c>
      <c r="AX324" t="s">
        <v>2168</v>
      </c>
      <c r="AY324" t="s">
        <v>582</v>
      </c>
      <c r="AZ324" t="s">
        <v>82</v>
      </c>
      <c r="BA324" t="s">
        <v>111</v>
      </c>
      <c r="BB324" t="s">
        <v>82</v>
      </c>
      <c r="BC324" t="s">
        <v>126</v>
      </c>
      <c r="BD324" t="s">
        <v>82</v>
      </c>
      <c r="BE324" s="15" t="s">
        <v>2641</v>
      </c>
      <c r="BF324" s="15" t="s">
        <v>1924</v>
      </c>
      <c r="BG324" t="s">
        <v>2642</v>
      </c>
      <c r="BH324" t="s">
        <v>82</v>
      </c>
      <c r="BI324" t="s">
        <v>82</v>
      </c>
      <c r="BJ324" t="b">
        <v>1</v>
      </c>
      <c r="BK324" s="65">
        <v>3977.80548</v>
      </c>
      <c r="BL324" t="s">
        <v>584</v>
      </c>
      <c r="BM324" s="65">
        <v>2999.9945431000001</v>
      </c>
      <c r="BN324" s="65">
        <v>140.182006</v>
      </c>
      <c r="BO324" s="65">
        <v>218.27148560000001</v>
      </c>
      <c r="BP324" s="65">
        <v>631.0719077</v>
      </c>
      <c r="BQ324" s="65">
        <v>1777.3783080000001</v>
      </c>
      <c r="BR324" s="65">
        <v>212.60802489999998</v>
      </c>
      <c r="BS324" s="65">
        <v>19.628410923542397</v>
      </c>
      <c r="BT324" s="65">
        <v>0</v>
      </c>
      <c r="BU324" s="65">
        <v>0</v>
      </c>
      <c r="BV324" s="65">
        <v>0</v>
      </c>
      <c r="BW324" s="65">
        <v>0</v>
      </c>
      <c r="BX324" s="65">
        <v>0</v>
      </c>
      <c r="BY324" s="67">
        <v>0</v>
      </c>
      <c r="BZ324" s="60" t="s">
        <v>82</v>
      </c>
      <c r="CA324" s="60" t="s">
        <v>82</v>
      </c>
      <c r="CB324" s="71" t="s">
        <v>631</v>
      </c>
      <c r="CC324" s="65">
        <v>0</v>
      </c>
      <c r="CD324" s="65">
        <v>0</v>
      </c>
      <c r="CE324" s="65">
        <v>990.37979929999995</v>
      </c>
      <c r="CF324" s="65">
        <v>1777.3783080000001</v>
      </c>
      <c r="CG324" s="65">
        <v>212.60802489999998</v>
      </c>
      <c r="CH324" s="65">
        <v>19.628410899999999</v>
      </c>
      <c r="CI324" s="75">
        <v>0</v>
      </c>
      <c r="CJ324" s="1" t="s">
        <v>584</v>
      </c>
      <c r="CK324" s="73">
        <v>0.32</v>
      </c>
      <c r="CL324" s="1" t="s">
        <v>82</v>
      </c>
      <c r="CM324" s="75">
        <v>0</v>
      </c>
      <c r="CN324" s="75">
        <v>1</v>
      </c>
      <c r="CO324" s="54" t="s">
        <v>586</v>
      </c>
    </row>
    <row r="325" spans="1:93" ht="15" customHeight="1" x14ac:dyDescent="0.3">
      <c r="A325" s="1">
        <v>322</v>
      </c>
      <c r="B325" t="s">
        <v>2643</v>
      </c>
      <c r="C325" s="82"/>
      <c r="D325" s="82"/>
      <c r="E325" t="s">
        <v>2644</v>
      </c>
      <c r="F325" t="s">
        <v>2645</v>
      </c>
      <c r="G325" t="s">
        <v>60</v>
      </c>
      <c r="H325" t="s">
        <v>32</v>
      </c>
      <c r="I325" t="s">
        <v>17</v>
      </c>
      <c r="J325" t="s">
        <v>82</v>
      </c>
      <c r="K325" t="s">
        <v>33</v>
      </c>
      <c r="L325" t="s">
        <v>151</v>
      </c>
      <c r="M325" t="s">
        <v>82</v>
      </c>
      <c r="N325" t="s">
        <v>82</v>
      </c>
      <c r="O325" s="76" t="s">
        <v>815</v>
      </c>
      <c r="P325" s="64" t="s">
        <v>82</v>
      </c>
      <c r="Q325" t="s">
        <v>82</v>
      </c>
      <c r="R325" t="s">
        <v>66</v>
      </c>
      <c r="S325" t="s">
        <v>82</v>
      </c>
      <c r="T325" t="s">
        <v>610</v>
      </c>
      <c r="U325" t="s">
        <v>574</v>
      </c>
      <c r="V325" t="b">
        <v>0</v>
      </c>
      <c r="W325" t="s">
        <v>82</v>
      </c>
      <c r="X325" s="82"/>
      <c r="Y325" t="s">
        <v>82</v>
      </c>
      <c r="Z325" s="64" t="s">
        <v>2515</v>
      </c>
      <c r="AA325" s="64" t="s">
        <v>2646</v>
      </c>
      <c r="AB325" t="s">
        <v>818</v>
      </c>
      <c r="AC325" s="64">
        <v>4.0999999999999996</v>
      </c>
      <c r="AD325" t="s">
        <v>2647</v>
      </c>
      <c r="AE325" t="s">
        <v>2648</v>
      </c>
      <c r="AF325">
        <v>1</v>
      </c>
      <c r="AG325">
        <v>20244</v>
      </c>
      <c r="AH325" t="s">
        <v>580</v>
      </c>
      <c r="AI325" t="b">
        <v>1</v>
      </c>
      <c r="AJ325" s="74">
        <v>45589</v>
      </c>
      <c r="AK325" t="s">
        <v>581</v>
      </c>
      <c r="AL325" s="1">
        <v>2020</v>
      </c>
      <c r="AM325" t="s">
        <v>82</v>
      </c>
      <c r="AN325" s="1" t="s">
        <v>593</v>
      </c>
      <c r="AO325" t="s">
        <v>82</v>
      </c>
      <c r="AP325" t="s">
        <v>82</v>
      </c>
      <c r="AQ325" t="s">
        <v>583</v>
      </c>
      <c r="AR325" t="b">
        <v>0</v>
      </c>
      <c r="AS325" t="s">
        <v>82</v>
      </c>
      <c r="AT325" t="s">
        <v>82</v>
      </c>
      <c r="AU325" t="s">
        <v>69</v>
      </c>
      <c r="AV325" t="s">
        <v>82</v>
      </c>
      <c r="AW325" t="s">
        <v>402</v>
      </c>
      <c r="AX325" t="s">
        <v>583</v>
      </c>
      <c r="AY325" t="s">
        <v>582</v>
      </c>
      <c r="AZ325" t="s">
        <v>82</v>
      </c>
      <c r="BA325" t="s">
        <v>111</v>
      </c>
      <c r="BB325" t="s">
        <v>82</v>
      </c>
      <c r="BC325" t="s">
        <v>112</v>
      </c>
      <c r="BD325" t="s">
        <v>82</v>
      </c>
      <c r="BE325" s="15" t="s">
        <v>2649</v>
      </c>
      <c r="BF325" s="15" t="s">
        <v>1708</v>
      </c>
      <c r="BG325" t="s">
        <v>2650</v>
      </c>
      <c r="BH325" t="s">
        <v>82</v>
      </c>
      <c r="BI325" t="s">
        <v>82</v>
      </c>
      <c r="BJ325" t="b">
        <v>1</v>
      </c>
      <c r="BK325" s="65">
        <v>4693.6589400000003</v>
      </c>
      <c r="BL325" t="s">
        <v>584</v>
      </c>
      <c r="BM325" s="65">
        <v>20139.800837800001</v>
      </c>
      <c r="BN325" s="65">
        <v>30.226588899999999</v>
      </c>
      <c r="BO325" s="65">
        <v>440.17862980000001</v>
      </c>
      <c r="BP325" s="65">
        <v>1135.9573174999998</v>
      </c>
      <c r="BQ325" s="65">
        <v>5398.2962860000007</v>
      </c>
      <c r="BR325" s="65">
        <v>9669.1708537000013</v>
      </c>
      <c r="BS325" s="65">
        <v>2161.6843765131998</v>
      </c>
      <c r="BT325" s="65">
        <v>0</v>
      </c>
      <c r="BU325" s="65">
        <v>201.47939700000001</v>
      </c>
      <c r="BV325" s="65">
        <v>223.10304840000001</v>
      </c>
      <c r="BW325" s="65">
        <v>0</v>
      </c>
      <c r="BX325" s="65">
        <v>0</v>
      </c>
      <c r="BY325" s="67">
        <v>19912.213088700002</v>
      </c>
      <c r="BZ325" s="60" t="s">
        <v>82</v>
      </c>
      <c r="CA325" s="60" t="s">
        <v>82</v>
      </c>
      <c r="CB325" s="71" t="s">
        <v>673</v>
      </c>
      <c r="CC325" s="65">
        <v>0</v>
      </c>
      <c r="CD325" s="65">
        <v>0</v>
      </c>
      <c r="CE325" s="65">
        <v>0</v>
      </c>
      <c r="CF325" s="65">
        <v>241.6657438</v>
      </c>
      <c r="CG325" s="65">
        <v>-196.99469630000002</v>
      </c>
      <c r="CH325" s="65">
        <v>19670.547344900002</v>
      </c>
      <c r="CI325" s="75">
        <v>0</v>
      </c>
      <c r="CJ325" s="1" t="s">
        <v>584</v>
      </c>
      <c r="CK325" s="73">
        <v>2.4</v>
      </c>
      <c r="CL325" s="1" t="s">
        <v>82</v>
      </c>
      <c r="CM325" s="75">
        <v>0</v>
      </c>
      <c r="CN325" s="75">
        <v>1</v>
      </c>
      <c r="CO325" s="54" t="s">
        <v>586</v>
      </c>
    </row>
    <row r="326" spans="1:93" ht="15" customHeight="1" x14ac:dyDescent="0.3">
      <c r="A326" s="1">
        <v>323</v>
      </c>
      <c r="B326" t="s">
        <v>2651</v>
      </c>
      <c r="C326" s="82"/>
      <c r="D326" s="82"/>
      <c r="E326" t="s">
        <v>600</v>
      </c>
      <c r="F326" t="s">
        <v>2652</v>
      </c>
      <c r="G326" t="s">
        <v>16</v>
      </c>
      <c r="H326" t="s">
        <v>47</v>
      </c>
      <c r="I326" t="s">
        <v>74</v>
      </c>
      <c r="J326" t="s">
        <v>82</v>
      </c>
      <c r="K326" t="s">
        <v>33</v>
      </c>
      <c r="L326" t="s">
        <v>225</v>
      </c>
      <c r="M326" t="s">
        <v>82</v>
      </c>
      <c r="N326" t="s">
        <v>82</v>
      </c>
      <c r="O326" s="76" t="s">
        <v>735</v>
      </c>
      <c r="P326" s="64" t="s">
        <v>2653</v>
      </c>
      <c r="Q326" t="s">
        <v>82</v>
      </c>
      <c r="R326" t="s">
        <v>82</v>
      </c>
      <c r="S326" t="s">
        <v>82</v>
      </c>
      <c r="T326" t="s">
        <v>610</v>
      </c>
      <c r="U326" t="s">
        <v>574</v>
      </c>
      <c r="V326" t="b">
        <v>0</v>
      </c>
      <c r="W326" t="s">
        <v>82</v>
      </c>
      <c r="X326" s="82"/>
      <c r="Y326" t="s">
        <v>583</v>
      </c>
      <c r="Z326" s="64" t="s">
        <v>1431</v>
      </c>
      <c r="AA326" s="64">
        <v>69</v>
      </c>
      <c r="AB326" t="s">
        <v>2654</v>
      </c>
      <c r="AC326" s="64">
        <v>4.0999999999999996</v>
      </c>
      <c r="AD326" t="s">
        <v>2655</v>
      </c>
      <c r="AE326" t="s">
        <v>2656</v>
      </c>
      <c r="AF326">
        <v>1</v>
      </c>
      <c r="AG326">
        <v>20251</v>
      </c>
      <c r="AH326" t="s">
        <v>580</v>
      </c>
      <c r="AI326" t="b">
        <v>1</v>
      </c>
      <c r="AJ326" s="74">
        <v>45422</v>
      </c>
      <c r="AK326" t="s">
        <v>581</v>
      </c>
      <c r="AL326" s="1">
        <v>2020</v>
      </c>
      <c r="AM326" t="s">
        <v>82</v>
      </c>
      <c r="AN326" s="1" t="s">
        <v>593</v>
      </c>
      <c r="AO326" t="s">
        <v>82</v>
      </c>
      <c r="AP326" t="s">
        <v>82</v>
      </c>
      <c r="AQ326" t="s">
        <v>583</v>
      </c>
      <c r="AR326" t="s">
        <v>593</v>
      </c>
      <c r="AS326" t="s">
        <v>82</v>
      </c>
      <c r="AT326" t="s">
        <v>583</v>
      </c>
      <c r="AU326" t="s">
        <v>82</v>
      </c>
      <c r="AV326" t="s">
        <v>82</v>
      </c>
      <c r="AW326" t="s">
        <v>583</v>
      </c>
      <c r="AX326" t="s">
        <v>583</v>
      </c>
      <c r="AY326" t="s">
        <v>582</v>
      </c>
      <c r="AZ326" t="s">
        <v>82</v>
      </c>
      <c r="BA326" t="s">
        <v>111</v>
      </c>
      <c r="BB326" t="s">
        <v>583</v>
      </c>
      <c r="BC326" t="s">
        <v>126</v>
      </c>
      <c r="BD326" t="s">
        <v>82</v>
      </c>
      <c r="BE326" s="15" t="s">
        <v>1406</v>
      </c>
      <c r="BF326" s="15" t="s">
        <v>882</v>
      </c>
      <c r="BG326" t="s">
        <v>2657</v>
      </c>
      <c r="BH326" t="s">
        <v>82</v>
      </c>
      <c r="BI326" t="s">
        <v>82</v>
      </c>
      <c r="BJ326" t="b">
        <v>1</v>
      </c>
      <c r="BK326" s="65">
        <v>6659.3356700000004</v>
      </c>
      <c r="BL326" t="s">
        <v>584</v>
      </c>
      <c r="BM326" s="65">
        <v>10096.006849199999</v>
      </c>
      <c r="BN326" s="65">
        <v>1836.4477746999999</v>
      </c>
      <c r="BO326" s="65">
        <v>1386.0173023000002</v>
      </c>
      <c r="BP326" s="65">
        <v>3480.4104684000004</v>
      </c>
      <c r="BQ326" s="65">
        <v>1834.791704</v>
      </c>
      <c r="BR326" s="65">
        <v>1346.0589967000001</v>
      </c>
      <c r="BS326" s="65">
        <v>8.8188745719999968</v>
      </c>
      <c r="BT326" s="65">
        <v>0</v>
      </c>
      <c r="BU326" s="65">
        <v>0</v>
      </c>
      <c r="BV326" s="65">
        <v>0</v>
      </c>
      <c r="BW326" s="65">
        <v>0</v>
      </c>
      <c r="BX326" s="65">
        <v>0</v>
      </c>
      <c r="BY326" s="67">
        <v>0</v>
      </c>
      <c r="BZ326" s="60" t="s">
        <v>82</v>
      </c>
      <c r="CA326" s="60" t="s">
        <v>82</v>
      </c>
      <c r="CB326" s="71" t="s">
        <v>1253</v>
      </c>
      <c r="CC326" s="65">
        <v>0</v>
      </c>
      <c r="CD326" s="65">
        <v>704.90135999999995</v>
      </c>
      <c r="CE326" s="65">
        <v>13.38133</v>
      </c>
      <c r="CF326" s="65">
        <v>7245.8921879999998</v>
      </c>
      <c r="CG326" s="65">
        <v>2123.0130967</v>
      </c>
      <c r="CH326" s="65">
        <v>8.8188745999999991</v>
      </c>
      <c r="CI326" s="75">
        <v>0</v>
      </c>
      <c r="CJ326" s="1" t="s">
        <v>584</v>
      </c>
      <c r="CK326" s="73">
        <v>17.3</v>
      </c>
      <c r="CL326" s="1" t="s">
        <v>82</v>
      </c>
      <c r="CM326" s="75">
        <v>0</v>
      </c>
      <c r="CN326" s="75">
        <v>1</v>
      </c>
      <c r="CO326" s="54" t="s">
        <v>586</v>
      </c>
    </row>
    <row r="327" spans="1:93" ht="15" customHeight="1" x14ac:dyDescent="0.3">
      <c r="A327" s="1">
        <v>324</v>
      </c>
      <c r="B327" t="s">
        <v>2658</v>
      </c>
      <c r="C327" s="82"/>
      <c r="D327" s="82"/>
      <c r="E327" t="s">
        <v>600</v>
      </c>
      <c r="F327" t="s">
        <v>2659</v>
      </c>
      <c r="G327" t="s">
        <v>128</v>
      </c>
      <c r="H327" t="s">
        <v>47</v>
      </c>
      <c r="I327" t="s">
        <v>32</v>
      </c>
      <c r="J327" t="s">
        <v>82</v>
      </c>
      <c r="K327" t="s">
        <v>165</v>
      </c>
      <c r="L327" t="s">
        <v>234</v>
      </c>
      <c r="M327" t="s">
        <v>82</v>
      </c>
      <c r="N327" t="s">
        <v>82</v>
      </c>
      <c r="O327" s="76" t="s">
        <v>921</v>
      </c>
      <c r="P327" s="64" t="s">
        <v>2660</v>
      </c>
      <c r="Q327" t="s">
        <v>82</v>
      </c>
      <c r="R327" t="s">
        <v>66</v>
      </c>
      <c r="S327" t="s">
        <v>82</v>
      </c>
      <c r="T327" t="s">
        <v>749</v>
      </c>
      <c r="U327" t="s">
        <v>574</v>
      </c>
      <c r="V327" t="b">
        <v>0</v>
      </c>
      <c r="W327" t="s">
        <v>82</v>
      </c>
      <c r="X327" s="82"/>
      <c r="Y327" t="s">
        <v>583</v>
      </c>
      <c r="Z327" s="64" t="s">
        <v>922</v>
      </c>
      <c r="AA327" s="64">
        <v>500</v>
      </c>
      <c r="AB327" t="s">
        <v>2661</v>
      </c>
      <c r="AC327" s="64">
        <v>4.0999999999999996</v>
      </c>
      <c r="AD327" t="s">
        <v>2662</v>
      </c>
      <c r="AE327" t="s">
        <v>2663</v>
      </c>
      <c r="AF327">
        <v>1</v>
      </c>
      <c r="AG327">
        <v>21137</v>
      </c>
      <c r="AH327" t="s">
        <v>580</v>
      </c>
      <c r="AI327" t="b">
        <v>1</v>
      </c>
      <c r="AJ327" s="74">
        <v>44761</v>
      </c>
      <c r="AK327" t="s">
        <v>581</v>
      </c>
      <c r="AL327" s="1">
        <v>2021</v>
      </c>
      <c r="AM327" t="s">
        <v>82</v>
      </c>
      <c r="AN327" s="1" t="s">
        <v>593</v>
      </c>
      <c r="AO327" t="s">
        <v>82</v>
      </c>
      <c r="AP327" t="s">
        <v>82</v>
      </c>
      <c r="AQ327" t="s">
        <v>583</v>
      </c>
      <c r="AR327" t="b">
        <v>0</v>
      </c>
      <c r="AS327" t="s">
        <v>82</v>
      </c>
      <c r="AT327" t="s">
        <v>93</v>
      </c>
      <c r="AU327" t="s">
        <v>69</v>
      </c>
      <c r="AV327" t="s">
        <v>82</v>
      </c>
      <c r="AW327" t="s">
        <v>583</v>
      </c>
      <c r="AX327" t="s">
        <v>583</v>
      </c>
      <c r="AY327" t="s">
        <v>582</v>
      </c>
      <c r="AZ327" t="s">
        <v>82</v>
      </c>
      <c r="BA327" t="s">
        <v>111</v>
      </c>
      <c r="BB327" t="s">
        <v>82</v>
      </c>
      <c r="BC327" t="s">
        <v>126</v>
      </c>
      <c r="BD327" t="s">
        <v>82</v>
      </c>
      <c r="BE327" s="15" t="s">
        <v>2231</v>
      </c>
      <c r="BF327" s="15" t="s">
        <v>2501</v>
      </c>
      <c r="BG327" t="s">
        <v>2501</v>
      </c>
      <c r="BH327" t="s">
        <v>82</v>
      </c>
      <c r="BI327" t="s">
        <v>82</v>
      </c>
      <c r="BJ327" t="b">
        <v>0</v>
      </c>
      <c r="BK327" s="65">
        <v>28561.627</v>
      </c>
      <c r="BL327" t="s">
        <v>584</v>
      </c>
      <c r="BM327" s="65">
        <v>2109.8366000000001</v>
      </c>
      <c r="BN327" s="65">
        <v>1904.6748700000001</v>
      </c>
      <c r="BO327" s="65">
        <v>203.02491000000001</v>
      </c>
      <c r="BP327" s="65">
        <v>0</v>
      </c>
      <c r="BQ327" s="65">
        <v>0</v>
      </c>
      <c r="BR327" s="65">
        <v>-1.9889100000000002</v>
      </c>
      <c r="BS327" s="65">
        <v>0</v>
      </c>
      <c r="BT327" s="65">
        <v>0</v>
      </c>
      <c r="BU327" s="65">
        <v>0</v>
      </c>
      <c r="BV327" s="65">
        <v>0</v>
      </c>
      <c r="BW327" s="65">
        <v>0</v>
      </c>
      <c r="BX327" s="65">
        <v>0</v>
      </c>
      <c r="BY327" s="67">
        <v>0</v>
      </c>
      <c r="BZ327" s="60" t="s">
        <v>82</v>
      </c>
      <c r="CA327" s="60" t="s">
        <v>82</v>
      </c>
      <c r="CB327" s="71" t="s">
        <v>1174</v>
      </c>
      <c r="CC327" s="65">
        <v>0</v>
      </c>
      <c r="CD327" s="65">
        <v>2111.8255099999997</v>
      </c>
      <c r="CE327" s="65">
        <v>0</v>
      </c>
      <c r="CF327" s="65">
        <v>0</v>
      </c>
      <c r="CG327" s="65">
        <v>-1.9889100000000002</v>
      </c>
      <c r="CH327" s="65">
        <v>0</v>
      </c>
      <c r="CI327" s="75">
        <v>0</v>
      </c>
      <c r="CJ327" s="1" t="s">
        <v>584</v>
      </c>
      <c r="CK327" s="73" t="s">
        <v>584</v>
      </c>
      <c r="CL327" s="1" t="s">
        <v>82</v>
      </c>
      <c r="CM327" s="75">
        <v>1</v>
      </c>
      <c r="CN327" s="75">
        <v>0</v>
      </c>
      <c r="CO327" s="54" t="s">
        <v>586</v>
      </c>
    </row>
    <row r="328" spans="1:93" ht="15" customHeight="1" x14ac:dyDescent="0.3">
      <c r="A328" s="1">
        <v>325</v>
      </c>
      <c r="B328" t="s">
        <v>2664</v>
      </c>
      <c r="C328" s="82"/>
      <c r="D328" s="82"/>
      <c r="E328" t="s">
        <v>600</v>
      </c>
      <c r="F328" t="s">
        <v>2665</v>
      </c>
      <c r="G328" t="s">
        <v>183</v>
      </c>
      <c r="H328" t="s">
        <v>32</v>
      </c>
      <c r="I328" t="s">
        <v>47</v>
      </c>
      <c r="J328" t="s">
        <v>82</v>
      </c>
      <c r="K328" t="s">
        <v>143</v>
      </c>
      <c r="L328" t="s">
        <v>235</v>
      </c>
      <c r="M328" t="s">
        <v>89</v>
      </c>
      <c r="N328" t="s">
        <v>82</v>
      </c>
      <c r="O328" s="76" t="s">
        <v>1613</v>
      </c>
      <c r="P328" s="77">
        <v>70.083333330000002</v>
      </c>
      <c r="Q328" t="s">
        <v>82</v>
      </c>
      <c r="R328" t="s">
        <v>82</v>
      </c>
      <c r="S328" t="s">
        <v>82</v>
      </c>
      <c r="T328" t="s">
        <v>648</v>
      </c>
      <c r="U328" t="s">
        <v>1702</v>
      </c>
      <c r="V328" t="b">
        <v>0</v>
      </c>
      <c r="W328" t="s">
        <v>82</v>
      </c>
      <c r="X328" s="82"/>
      <c r="Y328" t="s">
        <v>2537</v>
      </c>
      <c r="Z328" s="64" t="s">
        <v>583</v>
      </c>
      <c r="AA328" s="64">
        <v>69</v>
      </c>
      <c r="AB328" t="s">
        <v>82</v>
      </c>
      <c r="AC328" s="64">
        <v>2.1</v>
      </c>
      <c r="AD328" t="s">
        <v>2666</v>
      </c>
      <c r="AE328" t="s">
        <v>2667</v>
      </c>
      <c r="AF328">
        <v>1</v>
      </c>
      <c r="AG328">
        <v>21148</v>
      </c>
      <c r="AH328" t="s">
        <v>580</v>
      </c>
      <c r="AI328" t="b">
        <v>1</v>
      </c>
      <c r="AJ328" s="74">
        <v>44544</v>
      </c>
      <c r="AK328" t="s">
        <v>581</v>
      </c>
      <c r="AL328" s="1">
        <v>2022</v>
      </c>
      <c r="AM328" t="s">
        <v>82</v>
      </c>
      <c r="AN328" s="1" t="s">
        <v>593</v>
      </c>
      <c r="AO328" t="s">
        <v>82</v>
      </c>
      <c r="AP328" t="s">
        <v>82</v>
      </c>
      <c r="AQ328" t="s">
        <v>82</v>
      </c>
      <c r="AR328" t="b">
        <v>0</v>
      </c>
      <c r="AS328" t="s">
        <v>82</v>
      </c>
      <c r="AT328" t="s">
        <v>82</v>
      </c>
      <c r="AU328" t="s">
        <v>69</v>
      </c>
      <c r="AV328" t="s">
        <v>82</v>
      </c>
      <c r="AW328" t="s">
        <v>402</v>
      </c>
      <c r="AX328" t="s">
        <v>583</v>
      </c>
      <c r="AY328" t="s">
        <v>82</v>
      </c>
      <c r="AZ328" t="s">
        <v>82</v>
      </c>
      <c r="BA328" t="s">
        <v>70</v>
      </c>
      <c r="BB328" t="s">
        <v>82</v>
      </c>
      <c r="BC328" t="s">
        <v>58</v>
      </c>
      <c r="BD328" t="s">
        <v>82</v>
      </c>
      <c r="BE328" s="15" t="s">
        <v>2668</v>
      </c>
      <c r="BF328" s="15" t="s">
        <v>2407</v>
      </c>
      <c r="BG328" t="s">
        <v>2669</v>
      </c>
      <c r="BH328" t="s">
        <v>82</v>
      </c>
      <c r="BI328" t="s">
        <v>82</v>
      </c>
      <c r="BJ328" t="b">
        <v>1</v>
      </c>
      <c r="BK328" s="65">
        <v>2699</v>
      </c>
      <c r="BL328" t="s">
        <v>584</v>
      </c>
      <c r="BM328" s="65">
        <v>5241.6051358000004</v>
      </c>
      <c r="BN328" s="65">
        <v>0</v>
      </c>
      <c r="BO328" s="65">
        <v>0.52012999999999998</v>
      </c>
      <c r="BP328" s="65">
        <v>30.425519999999999</v>
      </c>
      <c r="BQ328" s="65">
        <v>202.42756</v>
      </c>
      <c r="BR328" s="65">
        <v>396.40492999999998</v>
      </c>
      <c r="BS328" s="65">
        <v>69.045231100000009</v>
      </c>
      <c r="BT328" s="65">
        <v>739.1977520918399</v>
      </c>
      <c r="BU328" s="65">
        <v>3803.5840125999998</v>
      </c>
      <c r="BV328" s="65">
        <v>0</v>
      </c>
      <c r="BW328" s="65">
        <v>0</v>
      </c>
      <c r="BX328" s="65">
        <v>0</v>
      </c>
      <c r="BY328" s="67">
        <v>69.045231100000024</v>
      </c>
      <c r="BZ328" s="60" t="s">
        <v>82</v>
      </c>
      <c r="CA328" s="60" t="s">
        <v>82</v>
      </c>
      <c r="CB328" s="71" t="s">
        <v>673</v>
      </c>
      <c r="CC328" s="65">
        <v>0</v>
      </c>
      <c r="CD328" s="65">
        <v>0</v>
      </c>
      <c r="CE328" s="65">
        <v>0</v>
      </c>
      <c r="CF328" s="65">
        <v>233.37321</v>
      </c>
      <c r="CG328" s="65">
        <v>396.40492999999998</v>
      </c>
      <c r="CH328" s="65">
        <v>808.24298320000003</v>
      </c>
      <c r="CI328" s="75">
        <v>0</v>
      </c>
      <c r="CJ328" s="1" t="s">
        <v>584</v>
      </c>
      <c r="CK328" s="73">
        <v>15.4</v>
      </c>
      <c r="CL328" s="1" t="s">
        <v>82</v>
      </c>
      <c r="CM328" s="75">
        <v>0</v>
      </c>
      <c r="CN328" s="75">
        <v>1</v>
      </c>
      <c r="CO328" s="54" t="s">
        <v>2670</v>
      </c>
    </row>
    <row r="329" spans="1:93" ht="15" customHeight="1" x14ac:dyDescent="0.3">
      <c r="A329" s="1">
        <v>326</v>
      </c>
      <c r="B329" t="s">
        <v>2671</v>
      </c>
      <c r="C329" s="82"/>
      <c r="D329" s="82"/>
      <c r="E329" t="s">
        <v>2672</v>
      </c>
      <c r="F329" t="s">
        <v>2673</v>
      </c>
      <c r="G329" t="s">
        <v>169</v>
      </c>
      <c r="H329" t="s">
        <v>17</v>
      </c>
      <c r="I329" t="s">
        <v>82</v>
      </c>
      <c r="J329" t="s">
        <v>82</v>
      </c>
      <c r="K329" t="s">
        <v>143</v>
      </c>
      <c r="L329" t="s">
        <v>227</v>
      </c>
      <c r="M329" t="s">
        <v>82</v>
      </c>
      <c r="N329" t="s">
        <v>82</v>
      </c>
      <c r="O329" t="s">
        <v>82</v>
      </c>
      <c r="P329" s="64" t="s">
        <v>2674</v>
      </c>
      <c r="Q329" t="s">
        <v>82</v>
      </c>
      <c r="R329" t="s">
        <v>82</v>
      </c>
      <c r="S329" t="s">
        <v>82</v>
      </c>
      <c r="T329" t="s">
        <v>2675</v>
      </c>
      <c r="U329" t="s">
        <v>316</v>
      </c>
      <c r="V329" t="b">
        <v>0</v>
      </c>
      <c r="W329" t="s">
        <v>82</v>
      </c>
      <c r="X329" s="82"/>
      <c r="Y329" t="s">
        <v>583</v>
      </c>
      <c r="Z329" s="64" t="s">
        <v>583</v>
      </c>
      <c r="AA329" s="64" t="s">
        <v>82</v>
      </c>
      <c r="AB329" t="s">
        <v>82</v>
      </c>
      <c r="AC329" s="64">
        <v>1.2</v>
      </c>
      <c r="AD329" t="s">
        <v>82</v>
      </c>
      <c r="AE329" t="s">
        <v>2676</v>
      </c>
      <c r="AF329">
        <v>1</v>
      </c>
      <c r="AG329">
        <v>21256</v>
      </c>
      <c r="AH329" t="s">
        <v>580</v>
      </c>
      <c r="AI329" t="b">
        <v>1</v>
      </c>
      <c r="AJ329" s="74">
        <v>45783</v>
      </c>
      <c r="AK329" t="s">
        <v>581</v>
      </c>
      <c r="AL329" s="1">
        <v>2021</v>
      </c>
      <c r="AM329" t="s">
        <v>82</v>
      </c>
      <c r="AN329" s="1" t="s">
        <v>593</v>
      </c>
      <c r="AO329" t="s">
        <v>82</v>
      </c>
      <c r="AP329" t="s">
        <v>82</v>
      </c>
      <c r="AQ329" t="s">
        <v>583</v>
      </c>
      <c r="AR329" t="b">
        <v>0</v>
      </c>
      <c r="AS329" t="s">
        <v>82</v>
      </c>
      <c r="AT329" t="s">
        <v>93</v>
      </c>
      <c r="AU329" t="s">
        <v>82</v>
      </c>
      <c r="AV329" t="s">
        <v>82</v>
      </c>
      <c r="AW329" t="s">
        <v>82</v>
      </c>
      <c r="AX329" t="s">
        <v>583</v>
      </c>
      <c r="AY329" t="s">
        <v>82</v>
      </c>
      <c r="AZ329" t="s">
        <v>82</v>
      </c>
      <c r="BA329" t="s">
        <v>27</v>
      </c>
      <c r="BB329" t="s">
        <v>583</v>
      </c>
      <c r="BC329" t="s">
        <v>126</v>
      </c>
      <c r="BD329" t="s">
        <v>82</v>
      </c>
      <c r="BE329" s="15" t="s">
        <v>2677</v>
      </c>
      <c r="BF329" s="15" t="s">
        <v>619</v>
      </c>
      <c r="BG329" t="s">
        <v>2678</v>
      </c>
      <c r="BH329" t="s">
        <v>82</v>
      </c>
      <c r="BI329" t="s">
        <v>82</v>
      </c>
      <c r="BJ329" t="b">
        <v>0</v>
      </c>
      <c r="BK329" s="65">
        <v>1876.6323600000001</v>
      </c>
      <c r="BL329" t="s">
        <v>584</v>
      </c>
      <c r="BM329" s="65">
        <v>2544.6126020000002</v>
      </c>
      <c r="BN329" s="65">
        <v>368.21720500000004</v>
      </c>
      <c r="BO329" s="65">
        <v>1658.2979669000001</v>
      </c>
      <c r="BP329" s="65">
        <v>208.64233900000002</v>
      </c>
      <c r="BQ329" s="65">
        <v>116.6109264</v>
      </c>
      <c r="BR329" s="65">
        <v>192.84416469999999</v>
      </c>
      <c r="BS329" s="65">
        <v>0</v>
      </c>
      <c r="BT329" s="65">
        <v>0</v>
      </c>
      <c r="BU329" s="65">
        <v>0</v>
      </c>
      <c r="BV329" s="65">
        <v>0</v>
      </c>
      <c r="BW329" s="65">
        <v>0</v>
      </c>
      <c r="BX329" s="65">
        <v>0</v>
      </c>
      <c r="BY329" s="67">
        <v>0</v>
      </c>
      <c r="BZ329" s="60" t="s">
        <v>82</v>
      </c>
      <c r="CA329" s="60" t="s">
        <v>82</v>
      </c>
      <c r="CB329" s="71" t="s">
        <v>644</v>
      </c>
      <c r="CC329" s="65">
        <v>0</v>
      </c>
      <c r="CD329" s="65">
        <v>0</v>
      </c>
      <c r="CE329" s="65">
        <v>2235.1575109</v>
      </c>
      <c r="CF329" s="65">
        <v>116.6109264</v>
      </c>
      <c r="CG329" s="65">
        <v>192.84416469999999</v>
      </c>
      <c r="CH329" s="65">
        <v>0</v>
      </c>
      <c r="CI329" s="75">
        <v>0</v>
      </c>
      <c r="CJ329" s="1" t="s">
        <v>584</v>
      </c>
      <c r="CK329" s="73" t="s">
        <v>584</v>
      </c>
      <c r="CL329" s="1" t="s">
        <v>82</v>
      </c>
      <c r="CM329" s="75">
        <v>0</v>
      </c>
      <c r="CN329" s="75">
        <v>0</v>
      </c>
      <c r="CO329" s="54" t="s">
        <v>614</v>
      </c>
    </row>
    <row r="330" spans="1:93" ht="15" customHeight="1" x14ac:dyDescent="0.3">
      <c r="A330" s="1">
        <v>327</v>
      </c>
      <c r="B330" t="s">
        <v>2679</v>
      </c>
      <c r="C330" s="82"/>
      <c r="D330" s="82"/>
      <c r="E330" t="s">
        <v>572</v>
      </c>
      <c r="F330" t="s">
        <v>2680</v>
      </c>
      <c r="G330" t="s">
        <v>98</v>
      </c>
      <c r="H330" t="s">
        <v>32</v>
      </c>
      <c r="I330" t="s">
        <v>47</v>
      </c>
      <c r="J330" t="s">
        <v>82</v>
      </c>
      <c r="K330" t="s">
        <v>136</v>
      </c>
      <c r="L330" t="s">
        <v>34</v>
      </c>
      <c r="M330" t="s">
        <v>82</v>
      </c>
      <c r="N330" t="s">
        <v>82</v>
      </c>
      <c r="O330" t="s">
        <v>82</v>
      </c>
      <c r="P330" s="64" t="s">
        <v>82</v>
      </c>
      <c r="Q330" t="s">
        <v>82</v>
      </c>
      <c r="R330" t="s">
        <v>82</v>
      </c>
      <c r="S330" t="s">
        <v>82</v>
      </c>
      <c r="T330" t="s">
        <v>82</v>
      </c>
      <c r="U330" t="s">
        <v>574</v>
      </c>
      <c r="V330" t="b">
        <v>0</v>
      </c>
      <c r="W330" t="s">
        <v>82</v>
      </c>
      <c r="X330" s="82"/>
      <c r="Y330" t="s">
        <v>82</v>
      </c>
      <c r="Z330" s="64" t="s">
        <v>82</v>
      </c>
      <c r="AA330" s="64" t="s">
        <v>82</v>
      </c>
      <c r="AB330" t="s">
        <v>82</v>
      </c>
      <c r="AC330" s="64" t="s">
        <v>82</v>
      </c>
      <c r="AD330" t="s">
        <v>82</v>
      </c>
      <c r="AE330" t="s">
        <v>2681</v>
      </c>
      <c r="AF330">
        <v>1</v>
      </c>
      <c r="AG330">
        <v>21881</v>
      </c>
      <c r="AH330" t="s">
        <v>2682</v>
      </c>
      <c r="AI330" t="b">
        <v>1</v>
      </c>
      <c r="AJ330" s="74">
        <v>45259</v>
      </c>
      <c r="AK330" t="s">
        <v>581</v>
      </c>
      <c r="AL330" s="1" t="s">
        <v>1685</v>
      </c>
      <c r="AM330" t="s">
        <v>82</v>
      </c>
      <c r="AN330" s="1" t="s">
        <v>593</v>
      </c>
      <c r="AO330" t="s">
        <v>82</v>
      </c>
      <c r="AP330" t="s">
        <v>82</v>
      </c>
      <c r="AQ330" t="s">
        <v>82</v>
      </c>
      <c r="AR330" t="b">
        <v>0</v>
      </c>
      <c r="AS330" t="s">
        <v>82</v>
      </c>
      <c r="AT330" t="s">
        <v>82</v>
      </c>
      <c r="AU330" t="s">
        <v>69</v>
      </c>
      <c r="AV330" t="s">
        <v>70</v>
      </c>
      <c r="AW330" t="s">
        <v>402</v>
      </c>
      <c r="AX330" t="s">
        <v>82</v>
      </c>
      <c r="AY330" t="s">
        <v>70</v>
      </c>
      <c r="AZ330" t="s">
        <v>2683</v>
      </c>
      <c r="BA330" t="s">
        <v>42</v>
      </c>
      <c r="BB330" t="s">
        <v>82</v>
      </c>
      <c r="BC330" t="s">
        <v>28</v>
      </c>
      <c r="BD330" t="s">
        <v>82</v>
      </c>
      <c r="BE330" s="15" t="s">
        <v>2684</v>
      </c>
      <c r="BF330" s="15" t="s">
        <v>2684</v>
      </c>
      <c r="BG330" t="s">
        <v>2684</v>
      </c>
      <c r="BH330" t="s">
        <v>82</v>
      </c>
      <c r="BI330" t="s">
        <v>82</v>
      </c>
      <c r="BJ330" t="b">
        <v>1</v>
      </c>
      <c r="BK330" s="60">
        <v>3782.4659577000002</v>
      </c>
      <c r="BL330" t="s">
        <v>584</v>
      </c>
      <c r="BM330" s="60">
        <v>27853.526355099999</v>
      </c>
      <c r="BN330" s="60">
        <v>0</v>
      </c>
      <c r="BO330" s="60">
        <v>130.95740309999999</v>
      </c>
      <c r="BP330" s="60">
        <v>499.48951819999996</v>
      </c>
      <c r="BQ330" s="60">
        <v>2253.9493864999999</v>
      </c>
      <c r="BR330" s="60">
        <v>339.3819307</v>
      </c>
      <c r="BS330" s="60">
        <v>126.33598388083907</v>
      </c>
      <c r="BT330" s="60">
        <v>1570.5524378616665</v>
      </c>
      <c r="BU330" s="60">
        <v>13641.807205199999</v>
      </c>
      <c r="BV330" s="60">
        <v>2334.206385</v>
      </c>
      <c r="BW330" s="60">
        <v>1242.2610387</v>
      </c>
      <c r="BX330" s="60">
        <v>4994.2496783999995</v>
      </c>
      <c r="BY330" s="67">
        <v>3350.1142223808388</v>
      </c>
      <c r="BZ330" s="60" t="s">
        <v>82</v>
      </c>
      <c r="CA330" s="60" t="s">
        <v>82</v>
      </c>
      <c r="CB330" s="71" t="s">
        <v>656</v>
      </c>
      <c r="CC330" s="60">
        <v>0</v>
      </c>
      <c r="CD330" s="60">
        <v>0</v>
      </c>
      <c r="CE330" s="60">
        <v>0</v>
      </c>
      <c r="CF330" s="60">
        <v>0</v>
      </c>
      <c r="CG330" s="60">
        <v>0</v>
      </c>
      <c r="CH330" s="60">
        <v>458.87027189999998</v>
      </c>
      <c r="CI330" s="75">
        <v>0</v>
      </c>
      <c r="CJ330" s="1" t="s">
        <v>584</v>
      </c>
      <c r="CK330" s="73">
        <v>1.1000000000000001</v>
      </c>
      <c r="CL330" s="1" t="s">
        <v>82</v>
      </c>
      <c r="CM330" s="75">
        <v>0</v>
      </c>
      <c r="CN330" s="75">
        <v>0</v>
      </c>
      <c r="CO330" s="54" t="s">
        <v>2685</v>
      </c>
    </row>
    <row r="331" spans="1:93" ht="15" customHeight="1" x14ac:dyDescent="0.3">
      <c r="A331" s="1">
        <v>328</v>
      </c>
      <c r="B331" t="s">
        <v>2686</v>
      </c>
      <c r="C331" s="82"/>
      <c r="D331" s="82"/>
      <c r="E331" t="s">
        <v>600</v>
      </c>
      <c r="F331" t="s">
        <v>2687</v>
      </c>
      <c r="G331" t="s">
        <v>180</v>
      </c>
      <c r="H331" t="s">
        <v>17</v>
      </c>
      <c r="I331" t="s">
        <v>82</v>
      </c>
      <c r="J331" t="s">
        <v>82</v>
      </c>
      <c r="K331" t="s">
        <v>18</v>
      </c>
      <c r="L331" t="s">
        <v>240</v>
      </c>
      <c r="M331" t="s">
        <v>101</v>
      </c>
      <c r="N331" t="s">
        <v>82</v>
      </c>
      <c r="O331" s="76" t="s">
        <v>921</v>
      </c>
      <c r="P331" s="64" t="s">
        <v>82</v>
      </c>
      <c r="Q331" t="s">
        <v>36</v>
      </c>
      <c r="R331" t="s">
        <v>82</v>
      </c>
      <c r="S331" t="s">
        <v>23</v>
      </c>
      <c r="T331" t="s">
        <v>749</v>
      </c>
      <c r="U331" t="s">
        <v>574</v>
      </c>
      <c r="V331" t="b">
        <v>0</v>
      </c>
      <c r="W331" t="s">
        <v>82</v>
      </c>
      <c r="X331" s="82"/>
      <c r="Y331" t="s">
        <v>2688</v>
      </c>
      <c r="Z331" s="64" t="s">
        <v>792</v>
      </c>
      <c r="AA331" s="64" t="s">
        <v>650</v>
      </c>
      <c r="AB331" t="s">
        <v>888</v>
      </c>
      <c r="AC331" s="64">
        <v>2.1</v>
      </c>
      <c r="AD331" t="s">
        <v>2689</v>
      </c>
      <c r="AE331" t="s">
        <v>2690</v>
      </c>
      <c r="AF331">
        <v>1</v>
      </c>
      <c r="AG331">
        <v>23127</v>
      </c>
      <c r="AH331" t="s">
        <v>580</v>
      </c>
      <c r="AI331" t="b">
        <v>1</v>
      </c>
      <c r="AJ331" s="74" t="s">
        <v>82</v>
      </c>
      <c r="AK331" t="s">
        <v>581</v>
      </c>
      <c r="AL331" s="1">
        <v>2023</v>
      </c>
      <c r="AM331">
        <v>2023</v>
      </c>
      <c r="AN331" s="1" t="s">
        <v>593</v>
      </c>
      <c r="AO331">
        <v>2023</v>
      </c>
      <c r="AP331" t="s">
        <v>82</v>
      </c>
      <c r="AQ331" t="s">
        <v>2691</v>
      </c>
      <c r="AR331" t="b">
        <v>0</v>
      </c>
      <c r="AS331" t="s">
        <v>70</v>
      </c>
      <c r="AT331" t="s">
        <v>2692</v>
      </c>
      <c r="AU331" t="s">
        <v>55</v>
      </c>
      <c r="AV331" t="s">
        <v>70</v>
      </c>
      <c r="AW331" t="s">
        <v>820</v>
      </c>
      <c r="AX331" t="s">
        <v>406</v>
      </c>
      <c r="AY331" t="s">
        <v>2693</v>
      </c>
      <c r="AZ331" s="15">
        <v>46150</v>
      </c>
      <c r="BA331" t="s">
        <v>57</v>
      </c>
      <c r="BB331">
        <v>2026</v>
      </c>
      <c r="BC331" t="s">
        <v>44</v>
      </c>
      <c r="BD331" t="s">
        <v>82</v>
      </c>
      <c r="BE331" s="15" t="s">
        <v>2694</v>
      </c>
      <c r="BF331" s="15" t="s">
        <v>2695</v>
      </c>
      <c r="BG331" s="76">
        <v>48060</v>
      </c>
      <c r="BH331" t="s">
        <v>82</v>
      </c>
      <c r="BI331" t="s">
        <v>82</v>
      </c>
      <c r="BJ331" t="b">
        <v>0</v>
      </c>
      <c r="BK331" s="65">
        <v>35000</v>
      </c>
      <c r="BL331" t="s">
        <v>584</v>
      </c>
      <c r="BM331" s="65">
        <v>523465.52041289996</v>
      </c>
      <c r="BN331" s="65">
        <v>0</v>
      </c>
      <c r="BO331" s="65">
        <v>0</v>
      </c>
      <c r="BP331" s="65">
        <v>0.29146</v>
      </c>
      <c r="BQ331" s="65">
        <v>1768.5276299999998</v>
      </c>
      <c r="BR331" s="65">
        <v>3667.82285</v>
      </c>
      <c r="BS331" s="65">
        <v>1141.2161339160418</v>
      </c>
      <c r="BT331" s="65">
        <v>10852.546508671901</v>
      </c>
      <c r="BU331" s="65">
        <v>29211.904821100001</v>
      </c>
      <c r="BV331" s="65">
        <v>176416.10520570001</v>
      </c>
      <c r="BW331" s="65">
        <v>84287.581308199995</v>
      </c>
      <c r="BX331" s="65">
        <v>114355.7923153</v>
      </c>
      <c r="BY331" s="67">
        <v>6577.8580739160416</v>
      </c>
      <c r="BZ331" s="60" t="s">
        <v>82</v>
      </c>
      <c r="CA331" s="60" t="s">
        <v>82</v>
      </c>
      <c r="CB331" s="60" t="s">
        <v>82</v>
      </c>
      <c r="CC331" s="65">
        <v>0</v>
      </c>
      <c r="CD331" s="65">
        <v>0</v>
      </c>
      <c r="CE331" s="65">
        <v>0</v>
      </c>
      <c r="CF331" s="65">
        <v>0</v>
      </c>
      <c r="CG331" s="65">
        <v>0</v>
      </c>
      <c r="CH331" s="65">
        <v>0</v>
      </c>
      <c r="CI331" s="75">
        <v>0</v>
      </c>
      <c r="CJ331" s="1" t="s">
        <v>584</v>
      </c>
      <c r="CK331" s="73" t="s">
        <v>584</v>
      </c>
      <c r="CL331" s="1" t="s">
        <v>82</v>
      </c>
      <c r="CM331" s="75">
        <v>1</v>
      </c>
      <c r="CN331" s="75">
        <v>0</v>
      </c>
      <c r="CO331" s="54" t="s">
        <v>614</v>
      </c>
    </row>
    <row r="332" spans="1:93" ht="15" customHeight="1" x14ac:dyDescent="0.3">
      <c r="A332" s="1">
        <v>329</v>
      </c>
      <c r="B332" t="s">
        <v>2696</v>
      </c>
      <c r="C332" s="82"/>
      <c r="D332" s="82"/>
      <c r="E332" t="s">
        <v>1299</v>
      </c>
      <c r="F332" t="s">
        <v>2697</v>
      </c>
      <c r="G332" t="s">
        <v>16</v>
      </c>
      <c r="H332" t="s">
        <v>17</v>
      </c>
      <c r="I332" t="s">
        <v>17</v>
      </c>
      <c r="J332" t="s">
        <v>82</v>
      </c>
      <c r="K332" t="s">
        <v>48</v>
      </c>
      <c r="L332" t="s">
        <v>233</v>
      </c>
      <c r="M332" t="s">
        <v>82</v>
      </c>
      <c r="N332" t="s">
        <v>82</v>
      </c>
      <c r="O332" s="76" t="s">
        <v>647</v>
      </c>
      <c r="P332" s="64" t="s">
        <v>82</v>
      </c>
      <c r="Q332" t="s">
        <v>82</v>
      </c>
      <c r="R332" t="s">
        <v>82</v>
      </c>
      <c r="S332" t="s">
        <v>82</v>
      </c>
      <c r="T332" t="s">
        <v>648</v>
      </c>
      <c r="U332" t="s">
        <v>574</v>
      </c>
      <c r="V332" t="b">
        <v>0</v>
      </c>
      <c r="W332" t="s">
        <v>82</v>
      </c>
      <c r="X332" s="82"/>
      <c r="Y332" t="s">
        <v>82</v>
      </c>
      <c r="Z332" s="64" t="s">
        <v>979</v>
      </c>
      <c r="AA332" s="64" t="s">
        <v>1424</v>
      </c>
      <c r="AB332" t="s">
        <v>1949</v>
      </c>
      <c r="AC332" s="64">
        <v>1.4</v>
      </c>
      <c r="AD332" t="s">
        <v>1088</v>
      </c>
      <c r="AE332" t="s">
        <v>2698</v>
      </c>
      <c r="AF332">
        <v>1</v>
      </c>
      <c r="AG332">
        <v>23242</v>
      </c>
      <c r="AH332" t="s">
        <v>580</v>
      </c>
      <c r="AI332" t="b">
        <v>1</v>
      </c>
      <c r="AJ332" s="74">
        <v>45190</v>
      </c>
      <c r="AK332" t="s">
        <v>581</v>
      </c>
      <c r="AL332" s="1">
        <v>2024</v>
      </c>
      <c r="AM332" t="s">
        <v>82</v>
      </c>
      <c r="AN332" s="1" t="s">
        <v>593</v>
      </c>
      <c r="AO332" t="s">
        <v>82</v>
      </c>
      <c r="AP332" t="s">
        <v>82</v>
      </c>
      <c r="AQ332" t="s">
        <v>82</v>
      </c>
      <c r="AR332" t="b">
        <v>0</v>
      </c>
      <c r="AS332" t="s">
        <v>82</v>
      </c>
      <c r="AT332" t="s">
        <v>93</v>
      </c>
      <c r="AU332" t="s">
        <v>69</v>
      </c>
      <c r="AV332" t="s">
        <v>82</v>
      </c>
      <c r="AW332" t="s">
        <v>402</v>
      </c>
      <c r="AX332" t="s">
        <v>583</v>
      </c>
      <c r="AY332" t="s">
        <v>582</v>
      </c>
      <c r="AZ332" t="s">
        <v>82</v>
      </c>
      <c r="BA332" t="s">
        <v>111</v>
      </c>
      <c r="BB332" t="s">
        <v>82</v>
      </c>
      <c r="BC332" t="s">
        <v>126</v>
      </c>
      <c r="BE332" s="15" t="s">
        <v>1034</v>
      </c>
      <c r="BF332" s="15" t="s">
        <v>603</v>
      </c>
      <c r="BG332" t="s">
        <v>2699</v>
      </c>
      <c r="BH332" t="s">
        <v>82</v>
      </c>
      <c r="BI332" t="s">
        <v>82</v>
      </c>
      <c r="BJ332" t="b">
        <v>1</v>
      </c>
      <c r="BK332" s="65">
        <v>11703.45757</v>
      </c>
      <c r="BL332" t="s">
        <v>584</v>
      </c>
      <c r="BM332" s="65">
        <v>5164.7966643999998</v>
      </c>
      <c r="BN332" s="65">
        <v>0</v>
      </c>
      <c r="BO332" s="65">
        <v>0</v>
      </c>
      <c r="BP332" s="65">
        <v>110.29984</v>
      </c>
      <c r="BQ332" s="65">
        <v>3040.3095400000002</v>
      </c>
      <c r="BR332" s="65">
        <v>2081.77142</v>
      </c>
      <c r="BS332" s="65">
        <v>-67.584135619999984</v>
      </c>
      <c r="BT332" s="65">
        <v>0</v>
      </c>
      <c r="BU332" s="65">
        <v>0</v>
      </c>
      <c r="BV332" s="65">
        <v>0</v>
      </c>
      <c r="BW332" s="65">
        <v>0</v>
      </c>
      <c r="BX332" s="65">
        <v>0</v>
      </c>
      <c r="BY332" s="67">
        <v>0</v>
      </c>
      <c r="BZ332" s="60" t="s">
        <v>82</v>
      </c>
      <c r="CA332" s="60" t="s">
        <v>82</v>
      </c>
      <c r="CB332" s="71" t="s">
        <v>656</v>
      </c>
      <c r="CC332" s="65">
        <v>0</v>
      </c>
      <c r="CD332" s="65">
        <v>0</v>
      </c>
      <c r="CE332" s="65">
        <v>0</v>
      </c>
      <c r="CF332" s="65">
        <v>0</v>
      </c>
      <c r="CG332" s="65">
        <v>0</v>
      </c>
      <c r="CH332" s="65">
        <v>5164.7966643999998</v>
      </c>
      <c r="CI332" s="75">
        <v>0</v>
      </c>
      <c r="CJ332" s="1" t="s">
        <v>584</v>
      </c>
      <c r="CK332" s="73">
        <v>18.5</v>
      </c>
      <c r="CL332" s="1" t="s">
        <v>82</v>
      </c>
      <c r="CM332" s="75">
        <v>0</v>
      </c>
      <c r="CN332" s="75">
        <v>1</v>
      </c>
      <c r="CO332" s="54" t="s">
        <v>586</v>
      </c>
    </row>
    <row r="333" spans="1:93" ht="15" customHeight="1" x14ac:dyDescent="0.3">
      <c r="A333" s="1">
        <v>330</v>
      </c>
      <c r="B333" t="s">
        <v>2700</v>
      </c>
      <c r="C333" s="82"/>
      <c r="D333" s="82"/>
      <c r="E333" t="s">
        <v>1299</v>
      </c>
      <c r="F333" t="s">
        <v>2697</v>
      </c>
      <c r="G333" t="s">
        <v>16</v>
      </c>
      <c r="H333" t="s">
        <v>17</v>
      </c>
      <c r="I333" t="s">
        <v>82</v>
      </c>
      <c r="J333" t="s">
        <v>82</v>
      </c>
      <c r="K333" t="s">
        <v>48</v>
      </c>
      <c r="L333" t="s">
        <v>233</v>
      </c>
      <c r="M333" t="s">
        <v>82</v>
      </c>
      <c r="N333" t="s">
        <v>82</v>
      </c>
      <c r="O333" s="76" t="s">
        <v>1919</v>
      </c>
      <c r="P333" s="64" t="s">
        <v>82</v>
      </c>
      <c r="Q333" t="s">
        <v>82</v>
      </c>
      <c r="R333" t="s">
        <v>82</v>
      </c>
      <c r="S333" t="s">
        <v>82</v>
      </c>
      <c r="T333" t="s">
        <v>610</v>
      </c>
      <c r="U333" t="s">
        <v>574</v>
      </c>
      <c r="V333" t="b">
        <v>0</v>
      </c>
      <c r="W333" t="s">
        <v>82</v>
      </c>
      <c r="X333" s="82"/>
      <c r="Y333" t="s">
        <v>82</v>
      </c>
      <c r="Z333" s="64" t="s">
        <v>2701</v>
      </c>
      <c r="AA333" s="64" t="s">
        <v>578</v>
      </c>
      <c r="AB333" t="s">
        <v>1949</v>
      </c>
      <c r="AC333" s="64" t="s">
        <v>2702</v>
      </c>
      <c r="AD333" t="s">
        <v>2703</v>
      </c>
      <c r="AE333" t="s">
        <v>2704</v>
      </c>
      <c r="AF333">
        <v>1</v>
      </c>
      <c r="AG333">
        <v>23258</v>
      </c>
      <c r="AH333" t="s">
        <v>580</v>
      </c>
      <c r="AI333" t="b">
        <v>1</v>
      </c>
      <c r="AJ333" s="74">
        <v>45413</v>
      </c>
      <c r="AK333" t="s">
        <v>581</v>
      </c>
      <c r="AL333" s="1" t="s">
        <v>1590</v>
      </c>
      <c r="AM333" t="s">
        <v>82</v>
      </c>
      <c r="AN333" s="1" t="s">
        <v>593</v>
      </c>
      <c r="AO333" t="s">
        <v>82</v>
      </c>
      <c r="AP333" t="s">
        <v>82</v>
      </c>
      <c r="AQ333" t="s">
        <v>82</v>
      </c>
      <c r="AR333" t="b">
        <v>0</v>
      </c>
      <c r="AS333" t="s">
        <v>93</v>
      </c>
      <c r="AT333" t="s">
        <v>93</v>
      </c>
      <c r="AU333" t="s">
        <v>69</v>
      </c>
      <c r="AV333" t="s">
        <v>82</v>
      </c>
      <c r="AW333" t="s">
        <v>82</v>
      </c>
      <c r="AX333" t="s">
        <v>583</v>
      </c>
      <c r="AY333" t="s">
        <v>582</v>
      </c>
      <c r="AZ333" t="s">
        <v>82</v>
      </c>
      <c r="BA333" t="s">
        <v>111</v>
      </c>
      <c r="BB333" t="s">
        <v>82</v>
      </c>
      <c r="BC333" t="s">
        <v>43</v>
      </c>
      <c r="BE333" s="15" t="s">
        <v>2705</v>
      </c>
      <c r="BF333" s="15" t="s">
        <v>882</v>
      </c>
      <c r="BG333" t="s">
        <v>2706</v>
      </c>
      <c r="BH333" t="s">
        <v>158</v>
      </c>
      <c r="BI333" t="s">
        <v>82</v>
      </c>
      <c r="BJ333" t="b">
        <v>0</v>
      </c>
      <c r="BK333" s="65">
        <v>8648.84476</v>
      </c>
      <c r="BL333" t="s">
        <v>584</v>
      </c>
      <c r="BM333" s="65">
        <v>1448.5751189999999</v>
      </c>
      <c r="BN333" s="65">
        <v>0</v>
      </c>
      <c r="BO333" s="65">
        <v>0</v>
      </c>
      <c r="BP333" s="65">
        <v>0.41067999999999999</v>
      </c>
      <c r="BQ333" s="65">
        <v>159.93989000000002</v>
      </c>
      <c r="BR333" s="65">
        <v>173.28878</v>
      </c>
      <c r="BS333" s="65">
        <v>19.458314190027625</v>
      </c>
      <c r="BT333" s="65">
        <v>183.35164594582159</v>
      </c>
      <c r="BU333" s="65">
        <v>728.49974429999997</v>
      </c>
      <c r="BV333" s="65">
        <v>183.62606460000001</v>
      </c>
      <c r="BW333" s="65">
        <v>0</v>
      </c>
      <c r="BX333" s="65">
        <v>0</v>
      </c>
      <c r="BY333" s="67">
        <v>353.09766419002767</v>
      </c>
      <c r="BZ333" s="60" t="s">
        <v>82</v>
      </c>
      <c r="CA333" s="60" t="s">
        <v>82</v>
      </c>
      <c r="CB333" s="60" t="s">
        <v>82</v>
      </c>
      <c r="CC333" s="65">
        <v>0</v>
      </c>
      <c r="CD333" s="65">
        <v>0</v>
      </c>
      <c r="CE333" s="65">
        <v>0</v>
      </c>
      <c r="CF333" s="65">
        <v>0</v>
      </c>
      <c r="CG333" s="65">
        <v>0</v>
      </c>
      <c r="CH333" s="65">
        <v>0</v>
      </c>
      <c r="CI333" s="75">
        <v>0</v>
      </c>
      <c r="CJ333" s="1" t="s">
        <v>584</v>
      </c>
      <c r="CK333" s="73">
        <v>13.5</v>
      </c>
      <c r="CL333" s="1" t="s">
        <v>82</v>
      </c>
      <c r="CM333" s="75">
        <v>0</v>
      </c>
      <c r="CN333" s="75">
        <v>1</v>
      </c>
      <c r="CO333" s="54" t="s">
        <v>586</v>
      </c>
    </row>
    <row r="334" spans="1:93" ht="15" customHeight="1" x14ac:dyDescent="0.3">
      <c r="A334" s="1">
        <v>331</v>
      </c>
      <c r="B334" t="s">
        <v>2707</v>
      </c>
      <c r="C334" s="82"/>
      <c r="D334" s="82"/>
      <c r="E334" t="s">
        <v>82</v>
      </c>
      <c r="F334" t="s">
        <v>2708</v>
      </c>
      <c r="G334" t="s">
        <v>142</v>
      </c>
      <c r="H334" t="s">
        <v>17</v>
      </c>
      <c r="I334" t="s">
        <v>47</v>
      </c>
      <c r="J334" t="s">
        <v>82</v>
      </c>
      <c r="K334" t="s">
        <v>48</v>
      </c>
      <c r="L334" t="s">
        <v>236</v>
      </c>
      <c r="M334" t="s">
        <v>82</v>
      </c>
      <c r="N334" t="s">
        <v>82</v>
      </c>
      <c r="O334" t="s">
        <v>82</v>
      </c>
      <c r="P334" s="64" t="s">
        <v>82</v>
      </c>
      <c r="Q334" t="s">
        <v>82</v>
      </c>
      <c r="R334" t="s">
        <v>82</v>
      </c>
      <c r="S334" t="s">
        <v>82</v>
      </c>
      <c r="T334" t="s">
        <v>82</v>
      </c>
      <c r="U334" t="s">
        <v>574</v>
      </c>
      <c r="V334">
        <v>0</v>
      </c>
      <c r="W334" t="s">
        <v>82</v>
      </c>
      <c r="X334" s="82"/>
      <c r="Y334" t="s">
        <v>82</v>
      </c>
      <c r="Z334" s="64" t="s">
        <v>82</v>
      </c>
      <c r="AA334" s="64" t="s">
        <v>82</v>
      </c>
      <c r="AB334" t="s">
        <v>82</v>
      </c>
      <c r="AC334" s="64" t="s">
        <v>82</v>
      </c>
      <c r="AD334" t="s">
        <v>82</v>
      </c>
      <c r="AE334" t="s">
        <v>82</v>
      </c>
      <c r="AF334">
        <v>1</v>
      </c>
      <c r="AG334">
        <v>23882</v>
      </c>
      <c r="AH334" t="s">
        <v>580</v>
      </c>
      <c r="AI334" t="b">
        <v>1</v>
      </c>
      <c r="AJ334" s="74">
        <v>45266</v>
      </c>
      <c r="AK334" t="s">
        <v>581</v>
      </c>
      <c r="AL334" s="1">
        <v>2023</v>
      </c>
      <c r="AM334" t="s">
        <v>82</v>
      </c>
      <c r="AN334" s="1" t="s">
        <v>593</v>
      </c>
      <c r="AO334" t="s">
        <v>82</v>
      </c>
      <c r="AP334" t="s">
        <v>82</v>
      </c>
      <c r="AQ334" t="s">
        <v>82</v>
      </c>
      <c r="AR334" t="b">
        <v>0</v>
      </c>
      <c r="AS334" t="s">
        <v>82</v>
      </c>
      <c r="AT334" t="s">
        <v>82</v>
      </c>
      <c r="AU334" t="s">
        <v>82</v>
      </c>
      <c r="AV334" t="s">
        <v>82</v>
      </c>
      <c r="AW334" t="s">
        <v>82</v>
      </c>
      <c r="AX334" t="s">
        <v>82</v>
      </c>
      <c r="AY334" t="s">
        <v>82</v>
      </c>
      <c r="AZ334" t="s">
        <v>82</v>
      </c>
      <c r="BA334" t="s">
        <v>111</v>
      </c>
      <c r="BB334" t="s">
        <v>82</v>
      </c>
      <c r="BC334" t="s">
        <v>28</v>
      </c>
      <c r="BE334" s="15" t="s">
        <v>2709</v>
      </c>
      <c r="BF334" s="15" t="s">
        <v>2710</v>
      </c>
      <c r="BG334" t="s">
        <v>2710</v>
      </c>
      <c r="BH334" t="s">
        <v>82</v>
      </c>
      <c r="BI334" t="s">
        <v>82</v>
      </c>
      <c r="BJ334" t="b">
        <v>1</v>
      </c>
      <c r="BK334" s="65">
        <v>3554.1845199999998</v>
      </c>
      <c r="BL334" t="s">
        <v>584</v>
      </c>
      <c r="BM334" s="65">
        <v>2853.1700640437912</v>
      </c>
      <c r="BN334" s="65">
        <v>0</v>
      </c>
      <c r="BO334" s="65">
        <v>0</v>
      </c>
      <c r="BP334" s="65">
        <v>2.8925611119999997</v>
      </c>
      <c r="BQ334" s="65">
        <v>1113.11637</v>
      </c>
      <c r="BR334" s="65">
        <v>1108.8090135040002</v>
      </c>
      <c r="BS334" s="65">
        <v>388.08563451074087</v>
      </c>
      <c r="BT334" s="65">
        <v>0</v>
      </c>
      <c r="BU334" s="65">
        <v>240.26648491705103</v>
      </c>
      <c r="BV334" s="65">
        <v>0</v>
      </c>
      <c r="BW334" s="65">
        <v>0</v>
      </c>
      <c r="BX334" s="65">
        <v>0</v>
      </c>
      <c r="BY334" s="67">
        <v>2612.9035791267411</v>
      </c>
      <c r="BZ334" s="60" t="s">
        <v>82</v>
      </c>
      <c r="CA334" s="60" t="s">
        <v>82</v>
      </c>
      <c r="CB334" s="71" t="s">
        <v>765</v>
      </c>
      <c r="CC334" s="65">
        <v>0</v>
      </c>
      <c r="CD334" s="65">
        <v>0</v>
      </c>
      <c r="CE334" s="65">
        <v>0</v>
      </c>
      <c r="CF334" s="65">
        <v>0</v>
      </c>
      <c r="CG334" s="65">
        <v>-4.9725384000009851E-2</v>
      </c>
      <c r="CH334" s="65">
        <v>88.585175202765114</v>
      </c>
      <c r="CI334" s="75">
        <v>0</v>
      </c>
      <c r="CJ334" s="1" t="s">
        <v>584</v>
      </c>
      <c r="CK334" s="73" t="s">
        <v>584</v>
      </c>
      <c r="CL334" s="1" t="s">
        <v>82</v>
      </c>
      <c r="CM334" s="75">
        <v>0</v>
      </c>
      <c r="CN334" s="75">
        <v>0</v>
      </c>
      <c r="CO334" s="54" t="s">
        <v>586</v>
      </c>
    </row>
    <row r="335" spans="1:93" ht="15" customHeight="1" x14ac:dyDescent="0.3">
      <c r="A335" s="1">
        <v>332</v>
      </c>
      <c r="B335" t="s">
        <v>2711</v>
      </c>
      <c r="C335" s="82"/>
      <c r="D335" s="82"/>
      <c r="E335" t="s">
        <v>733</v>
      </c>
      <c r="F335" t="s">
        <v>2712</v>
      </c>
      <c r="G335" t="s">
        <v>188</v>
      </c>
      <c r="H335" t="s">
        <v>47</v>
      </c>
      <c r="I335" t="s">
        <v>82</v>
      </c>
      <c r="J335" t="s">
        <v>82</v>
      </c>
      <c r="K335" t="s">
        <v>33</v>
      </c>
      <c r="L335" t="s">
        <v>34</v>
      </c>
      <c r="M335" t="s">
        <v>82</v>
      </c>
      <c r="N335" t="s">
        <v>82</v>
      </c>
      <c r="O335" s="76" t="s">
        <v>1377</v>
      </c>
      <c r="P335" s="64" t="s">
        <v>2713</v>
      </c>
      <c r="Q335" t="s">
        <v>82</v>
      </c>
      <c r="R335" t="s">
        <v>82</v>
      </c>
      <c r="S335" t="s">
        <v>82</v>
      </c>
      <c r="T335" t="s">
        <v>610</v>
      </c>
      <c r="U335" t="s">
        <v>574</v>
      </c>
      <c r="V335" t="b">
        <v>0</v>
      </c>
      <c r="W335" t="s">
        <v>82</v>
      </c>
      <c r="X335" s="82"/>
      <c r="Y335" t="s">
        <v>970</v>
      </c>
      <c r="Z335" s="64" t="s">
        <v>583</v>
      </c>
      <c r="AA335" s="64">
        <v>69</v>
      </c>
      <c r="AB335" t="s">
        <v>82</v>
      </c>
      <c r="AC335" s="64">
        <v>4.0999999999999996</v>
      </c>
      <c r="AD335" t="s">
        <v>2714</v>
      </c>
      <c r="AE335" t="s">
        <v>2715</v>
      </c>
      <c r="AF335">
        <v>1</v>
      </c>
      <c r="AG335">
        <v>24125</v>
      </c>
      <c r="AH335" t="s">
        <v>580</v>
      </c>
      <c r="AI335" t="b">
        <v>1</v>
      </c>
      <c r="AJ335" s="74">
        <v>45307</v>
      </c>
      <c r="AK335" t="s">
        <v>581</v>
      </c>
      <c r="AL335" s="1">
        <v>2024</v>
      </c>
      <c r="AM335" t="s">
        <v>82</v>
      </c>
      <c r="AN335" s="1" t="s">
        <v>593</v>
      </c>
      <c r="AO335" t="s">
        <v>82</v>
      </c>
      <c r="AP335" t="s">
        <v>82</v>
      </c>
      <c r="AQ335" t="s">
        <v>82</v>
      </c>
      <c r="AR335" t="b">
        <v>0</v>
      </c>
      <c r="AS335" t="s">
        <v>82</v>
      </c>
      <c r="AT335" t="s">
        <v>93</v>
      </c>
      <c r="AU335" t="s">
        <v>69</v>
      </c>
      <c r="AV335" t="s">
        <v>82</v>
      </c>
      <c r="AW335" t="s">
        <v>82</v>
      </c>
      <c r="AX335" t="s">
        <v>82</v>
      </c>
      <c r="AY335" t="s">
        <v>582</v>
      </c>
      <c r="AZ335" t="s">
        <v>82</v>
      </c>
      <c r="BA335" t="s">
        <v>111</v>
      </c>
      <c r="BB335" t="s">
        <v>82</v>
      </c>
      <c r="BC335" t="s">
        <v>126</v>
      </c>
      <c r="BE335" s="15" t="s">
        <v>2716</v>
      </c>
      <c r="BF335" s="15" t="s">
        <v>672</v>
      </c>
      <c r="BG335" t="s">
        <v>2717</v>
      </c>
      <c r="BH335" t="s">
        <v>82</v>
      </c>
      <c r="BI335" t="s">
        <v>82</v>
      </c>
      <c r="BJ335" t="b">
        <v>1</v>
      </c>
      <c r="BK335" s="65">
        <v>6625.1660000000002</v>
      </c>
      <c r="BL335" t="s">
        <v>584</v>
      </c>
      <c r="BM335" s="65">
        <v>6633.3286500000004</v>
      </c>
      <c r="BN335" s="65">
        <v>0</v>
      </c>
      <c r="BO335" s="65">
        <v>0</v>
      </c>
      <c r="BP335" s="65">
        <v>0</v>
      </c>
      <c r="BQ335" s="65">
        <v>6630.5525399999997</v>
      </c>
      <c r="BR335" s="65">
        <v>2.7686700000000002</v>
      </c>
      <c r="BS335" s="65">
        <v>7.4400000000000004E-3</v>
      </c>
      <c r="BT335" s="65">
        <v>0</v>
      </c>
      <c r="BU335" s="65">
        <v>0</v>
      </c>
      <c r="BV335" s="65">
        <v>0</v>
      </c>
      <c r="BW335" s="65">
        <v>0</v>
      </c>
      <c r="BX335" s="65">
        <v>0</v>
      </c>
      <c r="BY335" s="67">
        <v>0</v>
      </c>
      <c r="BZ335" s="60" t="s">
        <v>82</v>
      </c>
      <c r="CA335" s="60" t="s">
        <v>82</v>
      </c>
      <c r="CB335" s="71" t="s">
        <v>673</v>
      </c>
      <c r="CC335" s="65">
        <v>0</v>
      </c>
      <c r="CD335" s="65">
        <v>0</v>
      </c>
      <c r="CE335" s="65">
        <v>0</v>
      </c>
      <c r="CF335" s="65">
        <v>6630.5525399999997</v>
      </c>
      <c r="CG335" s="65">
        <v>2.7686700000000002</v>
      </c>
      <c r="CH335" s="65">
        <v>7.4400000000000004E-3</v>
      </c>
      <c r="CI335" s="75">
        <v>0</v>
      </c>
      <c r="CJ335" s="1" t="s">
        <v>584</v>
      </c>
      <c r="CK335" s="73" t="s">
        <v>584</v>
      </c>
      <c r="CL335" s="1" t="s">
        <v>82</v>
      </c>
      <c r="CM335" s="75">
        <v>0</v>
      </c>
      <c r="CN335" s="75">
        <v>1</v>
      </c>
      <c r="CO335" s="54" t="s">
        <v>586</v>
      </c>
    </row>
    <row r="336" spans="1:93" ht="15" customHeight="1" x14ac:dyDescent="0.3">
      <c r="A336" s="1">
        <v>333</v>
      </c>
      <c r="B336" t="s">
        <v>2718</v>
      </c>
      <c r="C336" s="82"/>
      <c r="D336" s="82"/>
      <c r="E336" t="s">
        <v>600</v>
      </c>
      <c r="F336" t="s">
        <v>2719</v>
      </c>
      <c r="G336" t="s">
        <v>128</v>
      </c>
      <c r="H336" t="s">
        <v>17</v>
      </c>
      <c r="I336" t="s">
        <v>82</v>
      </c>
      <c r="J336" t="s">
        <v>82</v>
      </c>
      <c r="K336" t="s">
        <v>18</v>
      </c>
      <c r="L336" t="s">
        <v>240</v>
      </c>
      <c r="M336" t="s">
        <v>101</v>
      </c>
      <c r="N336" t="s">
        <v>82</v>
      </c>
      <c r="O336" s="76" t="s">
        <v>1314</v>
      </c>
      <c r="P336" s="64" t="s">
        <v>82</v>
      </c>
      <c r="Q336" t="s">
        <v>36</v>
      </c>
      <c r="R336" t="s">
        <v>82</v>
      </c>
      <c r="S336" t="s">
        <v>80</v>
      </c>
      <c r="T336" t="s">
        <v>610</v>
      </c>
      <c r="U336" t="s">
        <v>574</v>
      </c>
      <c r="V336" t="b">
        <v>0</v>
      </c>
      <c r="W336" t="s">
        <v>82</v>
      </c>
      <c r="X336" s="82"/>
      <c r="Y336" t="s">
        <v>583</v>
      </c>
      <c r="Z336" s="64" t="s">
        <v>769</v>
      </c>
      <c r="AA336" s="64">
        <v>230</v>
      </c>
      <c r="AB336" t="s">
        <v>82</v>
      </c>
      <c r="AC336" s="64">
        <v>2.1</v>
      </c>
      <c r="AD336" t="s">
        <v>2720</v>
      </c>
      <c r="AE336" t="s">
        <v>2721</v>
      </c>
      <c r="AF336">
        <v>1</v>
      </c>
      <c r="AG336">
        <v>24126</v>
      </c>
      <c r="AH336" t="s">
        <v>580</v>
      </c>
      <c r="AI336" t="b">
        <v>0</v>
      </c>
      <c r="AJ336" s="74" t="s">
        <v>82</v>
      </c>
      <c r="AK336" t="s">
        <v>581</v>
      </c>
      <c r="AL336" s="1" t="s">
        <v>1590</v>
      </c>
      <c r="AM336" t="s">
        <v>1348</v>
      </c>
      <c r="AN336" s="1" t="s">
        <v>593</v>
      </c>
      <c r="AO336">
        <v>2023</v>
      </c>
      <c r="AP336" t="s">
        <v>82</v>
      </c>
      <c r="AQ336" t="s">
        <v>2691</v>
      </c>
      <c r="AR336" t="b">
        <v>1</v>
      </c>
      <c r="AS336" t="s">
        <v>82</v>
      </c>
      <c r="AT336" t="s">
        <v>583</v>
      </c>
      <c r="AU336" t="s">
        <v>82</v>
      </c>
      <c r="AV336" t="s">
        <v>82</v>
      </c>
      <c r="AW336" t="s">
        <v>82</v>
      </c>
      <c r="AX336" t="s">
        <v>82</v>
      </c>
      <c r="AY336" t="s">
        <v>582</v>
      </c>
      <c r="AZ336" t="s">
        <v>82</v>
      </c>
      <c r="BA336" t="s">
        <v>111</v>
      </c>
      <c r="BB336" t="s">
        <v>82</v>
      </c>
      <c r="BC336" t="s">
        <v>104</v>
      </c>
      <c r="BE336" s="15" t="s">
        <v>2722</v>
      </c>
      <c r="BF336" s="15" t="s">
        <v>2695</v>
      </c>
      <c r="BG336" t="s">
        <v>2723</v>
      </c>
      <c r="BH336" t="s">
        <v>82</v>
      </c>
      <c r="BI336" t="s">
        <v>82</v>
      </c>
      <c r="BJ336" t="b">
        <v>0</v>
      </c>
      <c r="BK336" s="65">
        <v>7290</v>
      </c>
      <c r="BL336" t="s">
        <v>584</v>
      </c>
      <c r="BM336" s="65">
        <v>22007.5515127</v>
      </c>
      <c r="BN336" s="65">
        <v>0</v>
      </c>
      <c r="BO336" s="65">
        <v>0</v>
      </c>
      <c r="BP336" s="65">
        <v>0</v>
      </c>
      <c r="BQ336" s="65">
        <v>429.62297999999998</v>
      </c>
      <c r="BR336" s="65">
        <v>4627.05782</v>
      </c>
      <c r="BS336" s="65">
        <v>1851.1483484645157</v>
      </c>
      <c r="BT336" s="65">
        <v>4667.1100437825407</v>
      </c>
      <c r="BU336" s="65">
        <v>10432.6123204</v>
      </c>
      <c r="BV336" s="65">
        <v>0</v>
      </c>
      <c r="BW336" s="65">
        <v>0</v>
      </c>
      <c r="BX336" s="65">
        <v>0</v>
      </c>
      <c r="BY336" s="67">
        <v>6907.829148464516</v>
      </c>
      <c r="BZ336" s="60" t="s">
        <v>82</v>
      </c>
      <c r="CA336" s="60" t="s">
        <v>82</v>
      </c>
      <c r="CB336" s="60" t="s">
        <v>82</v>
      </c>
      <c r="CC336" s="65">
        <v>0</v>
      </c>
      <c r="CD336" s="65">
        <v>0</v>
      </c>
      <c r="CE336" s="65">
        <v>0</v>
      </c>
      <c r="CF336" s="65">
        <v>0</v>
      </c>
      <c r="CG336" s="65">
        <v>0</v>
      </c>
      <c r="CH336" s="65">
        <v>0</v>
      </c>
      <c r="CI336" s="75">
        <v>0</v>
      </c>
      <c r="CJ336" s="1" t="s">
        <v>584</v>
      </c>
      <c r="CK336" s="73" t="s">
        <v>584</v>
      </c>
      <c r="CL336" s="1" t="s">
        <v>82</v>
      </c>
      <c r="CM336" s="75">
        <v>1</v>
      </c>
      <c r="CN336" s="75">
        <v>0</v>
      </c>
      <c r="CO336" s="54" t="s">
        <v>2724</v>
      </c>
    </row>
    <row r="337" spans="1:93" ht="15" customHeight="1" x14ac:dyDescent="0.3">
      <c r="A337" s="1">
        <v>334</v>
      </c>
      <c r="B337" t="s">
        <v>2725</v>
      </c>
      <c r="C337" s="82"/>
      <c r="D337" s="82"/>
      <c r="E337" t="s">
        <v>600</v>
      </c>
      <c r="F337" t="s">
        <v>2726</v>
      </c>
      <c r="G337" t="s">
        <v>183</v>
      </c>
      <c r="H337" t="s">
        <v>61</v>
      </c>
      <c r="I337" t="s">
        <v>17</v>
      </c>
      <c r="J337" t="s">
        <v>82</v>
      </c>
      <c r="K337" t="s">
        <v>18</v>
      </c>
      <c r="L337" t="s">
        <v>240</v>
      </c>
      <c r="M337" t="s">
        <v>101</v>
      </c>
      <c r="N337" t="s">
        <v>82</v>
      </c>
      <c r="O337" s="76" t="s">
        <v>1482</v>
      </c>
      <c r="P337" s="64" t="s">
        <v>82</v>
      </c>
      <c r="Q337" t="s">
        <v>36</v>
      </c>
      <c r="R337" t="s">
        <v>82</v>
      </c>
      <c r="S337" t="s">
        <v>110</v>
      </c>
      <c r="T337" t="s">
        <v>610</v>
      </c>
      <c r="U337" t="s">
        <v>574</v>
      </c>
      <c r="V337" t="b">
        <v>0</v>
      </c>
      <c r="W337" t="s">
        <v>82</v>
      </c>
      <c r="X337" s="82"/>
      <c r="Y337" t="s">
        <v>2379</v>
      </c>
      <c r="Z337" s="64" t="s">
        <v>583</v>
      </c>
      <c r="AA337" s="64" t="s">
        <v>2727</v>
      </c>
      <c r="AB337" t="s">
        <v>82</v>
      </c>
      <c r="AC337" s="64">
        <v>2.1</v>
      </c>
      <c r="AD337" t="s">
        <v>2728</v>
      </c>
      <c r="AE337" t="s">
        <v>2729</v>
      </c>
      <c r="AF337">
        <v>1</v>
      </c>
      <c r="AG337">
        <v>24127</v>
      </c>
      <c r="AH337" t="s">
        <v>580</v>
      </c>
      <c r="AI337" t="b">
        <v>0</v>
      </c>
      <c r="AJ337" s="74" t="s">
        <v>82</v>
      </c>
      <c r="AK337" t="s">
        <v>581</v>
      </c>
      <c r="AL337" s="1" t="s">
        <v>1590</v>
      </c>
      <c r="AM337" t="s">
        <v>1348</v>
      </c>
      <c r="AN337" s="1" t="s">
        <v>593</v>
      </c>
      <c r="AO337">
        <v>2023</v>
      </c>
      <c r="AP337" t="s">
        <v>82</v>
      </c>
      <c r="AQ337" t="s">
        <v>2691</v>
      </c>
      <c r="AR337" t="b">
        <v>1</v>
      </c>
      <c r="AS337" t="s">
        <v>82</v>
      </c>
      <c r="AT337" t="s">
        <v>583</v>
      </c>
      <c r="AU337" t="s">
        <v>82</v>
      </c>
      <c r="AV337" t="s">
        <v>82</v>
      </c>
      <c r="AW337" t="s">
        <v>82</v>
      </c>
      <c r="AX337" t="s">
        <v>82</v>
      </c>
      <c r="AY337" t="s">
        <v>93</v>
      </c>
      <c r="AZ337" t="s">
        <v>93</v>
      </c>
      <c r="BA337" t="s">
        <v>70</v>
      </c>
      <c r="BB337" t="s">
        <v>93</v>
      </c>
      <c r="BC337" t="s">
        <v>43</v>
      </c>
      <c r="BE337" s="15" t="s">
        <v>2730</v>
      </c>
      <c r="BF337" s="15" t="s">
        <v>2731</v>
      </c>
      <c r="BG337" t="s">
        <v>2732</v>
      </c>
      <c r="BH337" t="s">
        <v>82</v>
      </c>
      <c r="BI337" t="s">
        <v>82</v>
      </c>
      <c r="BJ337" t="b">
        <v>0</v>
      </c>
      <c r="BK337" s="65">
        <v>17942</v>
      </c>
      <c r="BL337" t="s">
        <v>584</v>
      </c>
      <c r="BM337" s="65">
        <v>20601.870660599998</v>
      </c>
      <c r="BN337" s="65">
        <v>0</v>
      </c>
      <c r="BO337" s="65">
        <v>0</v>
      </c>
      <c r="BP337" s="65">
        <v>0</v>
      </c>
      <c r="BQ337" s="65">
        <v>209.67765</v>
      </c>
      <c r="BR337" s="65">
        <v>331.93693999999999</v>
      </c>
      <c r="BS337" s="65">
        <v>57.571760672990202</v>
      </c>
      <c r="BT337" s="65">
        <v>144.77934136630938</v>
      </c>
      <c r="BU337" s="65">
        <v>364.3561368</v>
      </c>
      <c r="BV337" s="65">
        <v>398.19687569999996</v>
      </c>
      <c r="BW337" s="65">
        <v>435.18068119999998</v>
      </c>
      <c r="BX337" s="65">
        <v>475.59947570000003</v>
      </c>
      <c r="BY337" s="67">
        <v>599.18635067299022</v>
      </c>
      <c r="BZ337" s="60" t="s">
        <v>82</v>
      </c>
      <c r="CA337" s="60" t="s">
        <v>82</v>
      </c>
      <c r="CB337" s="60" t="s">
        <v>82</v>
      </c>
      <c r="CC337" s="65">
        <v>0</v>
      </c>
      <c r="CD337" s="65">
        <v>0</v>
      </c>
      <c r="CE337" s="65">
        <v>0</v>
      </c>
      <c r="CF337" s="65">
        <v>0</v>
      </c>
      <c r="CG337" s="65">
        <v>0</v>
      </c>
      <c r="CH337" s="65">
        <v>0</v>
      </c>
      <c r="CI337" s="75">
        <v>0</v>
      </c>
      <c r="CJ337" s="1" t="s">
        <v>584</v>
      </c>
      <c r="CK337" s="73" t="s">
        <v>584</v>
      </c>
      <c r="CL337" s="1" t="s">
        <v>82</v>
      </c>
      <c r="CM337" s="75">
        <v>0.45851866068742297</v>
      </c>
      <c r="CN337" s="75">
        <v>0.54148133931257703</v>
      </c>
      <c r="CO337" s="54" t="s">
        <v>1842</v>
      </c>
    </row>
    <row r="338" spans="1:93" ht="15" customHeight="1" x14ac:dyDescent="0.3">
      <c r="A338" s="1">
        <v>335</v>
      </c>
      <c r="B338" t="s">
        <v>2733</v>
      </c>
      <c r="C338" s="82"/>
      <c r="D338" s="82"/>
      <c r="E338" t="s">
        <v>2734</v>
      </c>
      <c r="F338" t="s">
        <v>2735</v>
      </c>
      <c r="G338" t="s">
        <v>192</v>
      </c>
      <c r="H338" t="s">
        <v>47</v>
      </c>
      <c r="I338" t="s">
        <v>17</v>
      </c>
      <c r="J338" t="s">
        <v>82</v>
      </c>
      <c r="K338" t="s">
        <v>18</v>
      </c>
      <c r="L338" t="s">
        <v>238</v>
      </c>
      <c r="M338" t="s">
        <v>101</v>
      </c>
      <c r="N338" t="s">
        <v>82</v>
      </c>
      <c r="O338" s="76" t="s">
        <v>1326</v>
      </c>
      <c r="P338" s="77">
        <v>46.188888890000001</v>
      </c>
      <c r="Q338" t="s">
        <v>36</v>
      </c>
      <c r="R338" t="s">
        <v>52</v>
      </c>
      <c r="S338" t="s">
        <v>103</v>
      </c>
      <c r="T338" t="s">
        <v>610</v>
      </c>
      <c r="U338" t="s">
        <v>574</v>
      </c>
      <c r="V338" t="b">
        <v>0</v>
      </c>
      <c r="W338" t="s">
        <v>82</v>
      </c>
      <c r="X338" s="82"/>
      <c r="Y338" t="s">
        <v>2736</v>
      </c>
      <c r="Z338" s="64" t="s">
        <v>82</v>
      </c>
      <c r="AA338" s="64" t="s">
        <v>670</v>
      </c>
      <c r="AB338" t="s">
        <v>82</v>
      </c>
      <c r="AC338" s="64">
        <v>2.1</v>
      </c>
      <c r="AD338" t="s">
        <v>2737</v>
      </c>
      <c r="AE338" t="s">
        <v>2738</v>
      </c>
      <c r="AF338">
        <v>1</v>
      </c>
      <c r="AG338">
        <v>24130</v>
      </c>
      <c r="AH338" t="s">
        <v>580</v>
      </c>
      <c r="AI338" t="b">
        <v>0</v>
      </c>
      <c r="AJ338" s="74" t="s">
        <v>82</v>
      </c>
      <c r="AK338" t="s">
        <v>581</v>
      </c>
      <c r="AL338" s="1">
        <v>2024</v>
      </c>
      <c r="AM338" t="s">
        <v>1348</v>
      </c>
      <c r="AN338" s="1" t="s">
        <v>593</v>
      </c>
      <c r="AO338">
        <v>2023</v>
      </c>
      <c r="AP338" t="s">
        <v>82</v>
      </c>
      <c r="AQ338" t="s">
        <v>2691</v>
      </c>
      <c r="AR338" t="b">
        <v>1</v>
      </c>
      <c r="AS338" t="s">
        <v>82</v>
      </c>
      <c r="AT338" t="s">
        <v>583</v>
      </c>
      <c r="AU338" t="s">
        <v>82</v>
      </c>
      <c r="AV338" t="s">
        <v>82</v>
      </c>
      <c r="AW338" t="s">
        <v>82</v>
      </c>
      <c r="AX338" t="s">
        <v>82</v>
      </c>
      <c r="AY338" t="s">
        <v>93</v>
      </c>
      <c r="AZ338" t="s">
        <v>93</v>
      </c>
      <c r="BA338" t="s">
        <v>70</v>
      </c>
      <c r="BB338" t="s">
        <v>93</v>
      </c>
      <c r="BC338" t="s">
        <v>43</v>
      </c>
      <c r="BE338" s="15" t="s">
        <v>2739</v>
      </c>
      <c r="BF338" s="15" t="s">
        <v>2695</v>
      </c>
      <c r="BG338" s="76">
        <v>48579</v>
      </c>
      <c r="BH338" t="s">
        <v>82</v>
      </c>
      <c r="BI338" t="s">
        <v>82</v>
      </c>
      <c r="BJ338" t="b">
        <v>0</v>
      </c>
      <c r="BK338" s="65">
        <v>2000</v>
      </c>
      <c r="BL338" t="s">
        <v>584</v>
      </c>
      <c r="BM338" s="65">
        <v>26492.547910400001</v>
      </c>
      <c r="BN338" s="65">
        <v>0</v>
      </c>
      <c r="BO338" s="65">
        <v>0</v>
      </c>
      <c r="BP338" s="65">
        <v>0</v>
      </c>
      <c r="BQ338" s="65">
        <v>55.519239999999996</v>
      </c>
      <c r="BR338" s="65">
        <v>893.60626000000002</v>
      </c>
      <c r="BS338" s="65">
        <v>103.68234386808648</v>
      </c>
      <c r="BT338" s="65">
        <v>560.22744462568494</v>
      </c>
      <c r="BU338" s="65">
        <v>1206.9806398000001</v>
      </c>
      <c r="BV338" s="65">
        <v>1315.5144034</v>
      </c>
      <c r="BW338" s="65">
        <v>1437.5454990999999</v>
      </c>
      <c r="BX338" s="65">
        <v>1570.9083628000001</v>
      </c>
      <c r="BY338" s="67">
        <v>1052.8078438680864</v>
      </c>
      <c r="BZ338" s="60" t="s">
        <v>82</v>
      </c>
      <c r="CA338" s="60" t="s">
        <v>82</v>
      </c>
      <c r="CB338" s="60" t="s">
        <v>82</v>
      </c>
      <c r="CC338" s="65">
        <v>0</v>
      </c>
      <c r="CD338" s="65">
        <v>0</v>
      </c>
      <c r="CE338" s="65">
        <v>0</v>
      </c>
      <c r="CF338" s="65">
        <v>0</v>
      </c>
      <c r="CG338" s="65">
        <v>0</v>
      </c>
      <c r="CH338" s="65">
        <v>0</v>
      </c>
      <c r="CI338" s="75">
        <v>0</v>
      </c>
      <c r="CJ338" s="1" t="s">
        <v>584</v>
      </c>
      <c r="CK338" s="73">
        <v>6.8</v>
      </c>
      <c r="CL338" s="1" t="s">
        <v>82</v>
      </c>
      <c r="CM338" s="75">
        <v>0</v>
      </c>
      <c r="CN338" s="75">
        <v>1</v>
      </c>
      <c r="CO338" s="54" t="s">
        <v>1842</v>
      </c>
    </row>
    <row r="339" spans="1:93" ht="15" customHeight="1" x14ac:dyDescent="0.3">
      <c r="A339" s="1">
        <v>336</v>
      </c>
      <c r="B339" t="s">
        <v>2740</v>
      </c>
      <c r="C339" s="82"/>
      <c r="D339" s="82"/>
      <c r="E339" t="s">
        <v>2741</v>
      </c>
      <c r="F339" t="s">
        <v>2742</v>
      </c>
      <c r="G339" t="s">
        <v>192</v>
      </c>
      <c r="H339" t="s">
        <v>47</v>
      </c>
      <c r="I339" t="s">
        <v>82</v>
      </c>
      <c r="J339" t="s">
        <v>82</v>
      </c>
      <c r="K339" t="s">
        <v>18</v>
      </c>
      <c r="L339" t="s">
        <v>238</v>
      </c>
      <c r="M339" t="s">
        <v>101</v>
      </c>
      <c r="N339" t="s">
        <v>82</v>
      </c>
      <c r="O339" s="76" t="s">
        <v>1200</v>
      </c>
      <c r="P339" s="64" t="s">
        <v>82</v>
      </c>
      <c r="Q339" t="s">
        <v>36</v>
      </c>
      <c r="R339" t="s">
        <v>52</v>
      </c>
      <c r="S339" t="s">
        <v>103</v>
      </c>
      <c r="T339" t="s">
        <v>648</v>
      </c>
      <c r="U339" t="s">
        <v>574</v>
      </c>
      <c r="V339" t="b">
        <v>0</v>
      </c>
      <c r="W339" t="s">
        <v>82</v>
      </c>
      <c r="X339" s="82"/>
      <c r="Y339" t="s">
        <v>2743</v>
      </c>
      <c r="Z339" s="64" t="s">
        <v>82</v>
      </c>
      <c r="AA339" s="64" t="s">
        <v>713</v>
      </c>
      <c r="AB339" t="s">
        <v>82</v>
      </c>
      <c r="AC339" s="64">
        <v>2.1</v>
      </c>
      <c r="AD339" t="s">
        <v>2744</v>
      </c>
      <c r="AE339" t="s">
        <v>2745</v>
      </c>
      <c r="AF339">
        <v>1</v>
      </c>
      <c r="AG339">
        <v>24131</v>
      </c>
      <c r="AH339" t="s">
        <v>580</v>
      </c>
      <c r="AI339" t="b">
        <v>0</v>
      </c>
      <c r="AJ339" s="74" t="s">
        <v>82</v>
      </c>
      <c r="AK339" t="s">
        <v>581</v>
      </c>
      <c r="AL339" s="1">
        <v>2024</v>
      </c>
      <c r="AM339" t="s">
        <v>1348</v>
      </c>
      <c r="AN339" s="1" t="s">
        <v>593</v>
      </c>
      <c r="AO339">
        <v>2023</v>
      </c>
      <c r="AP339" t="s">
        <v>82</v>
      </c>
      <c r="AQ339" t="s">
        <v>2691</v>
      </c>
      <c r="AR339" t="b">
        <v>1</v>
      </c>
      <c r="AS339" t="s">
        <v>93</v>
      </c>
      <c r="AT339" t="s">
        <v>583</v>
      </c>
      <c r="AU339" t="s">
        <v>82</v>
      </c>
      <c r="AV339" t="s">
        <v>82</v>
      </c>
      <c r="AW339" t="s">
        <v>82</v>
      </c>
      <c r="AX339" t="s">
        <v>82</v>
      </c>
      <c r="AY339" t="s">
        <v>93</v>
      </c>
      <c r="AZ339" t="s">
        <v>93</v>
      </c>
      <c r="BA339" t="s">
        <v>70</v>
      </c>
      <c r="BB339" t="s">
        <v>93</v>
      </c>
      <c r="BC339" t="s">
        <v>43</v>
      </c>
      <c r="BE339" s="15" t="s">
        <v>1320</v>
      </c>
      <c r="BF339" s="15" t="s">
        <v>2695</v>
      </c>
      <c r="BG339" s="76">
        <v>48579</v>
      </c>
      <c r="BH339" t="s">
        <v>82</v>
      </c>
      <c r="BI339" t="s">
        <v>82</v>
      </c>
      <c r="BJ339" t="b">
        <v>0</v>
      </c>
      <c r="BK339" s="66">
        <v>2000</v>
      </c>
      <c r="BL339" t="s">
        <v>584</v>
      </c>
      <c r="BM339" s="66">
        <v>59307.823303000005</v>
      </c>
      <c r="BN339" s="66">
        <v>0</v>
      </c>
      <c r="BO339" s="66">
        <v>0</v>
      </c>
      <c r="BP339" s="66">
        <v>0</v>
      </c>
      <c r="BQ339" s="66">
        <v>79.035389999999992</v>
      </c>
      <c r="BR339" s="66">
        <v>778.94542000000001</v>
      </c>
      <c r="BS339" s="66">
        <v>160.94205340290208</v>
      </c>
      <c r="BT339" s="66">
        <v>485.18539693536837</v>
      </c>
      <c r="BU339" s="66">
        <v>704.4105770000001</v>
      </c>
      <c r="BV339" s="66">
        <v>769.83495719999996</v>
      </c>
      <c r="BW339" s="66">
        <v>841.33583550000003</v>
      </c>
      <c r="BX339" s="65">
        <v>53551.402552699998</v>
      </c>
      <c r="BY339" s="67">
        <v>1018.9228634029021</v>
      </c>
      <c r="BZ339" s="60" t="s">
        <v>82</v>
      </c>
      <c r="CA339" s="60" t="s">
        <v>82</v>
      </c>
      <c r="CB339" s="60" t="s">
        <v>82</v>
      </c>
      <c r="CC339" s="66">
        <v>0</v>
      </c>
      <c r="CD339" s="66">
        <v>0</v>
      </c>
      <c r="CE339" s="66">
        <v>0</v>
      </c>
      <c r="CF339" s="66">
        <v>0</v>
      </c>
      <c r="CG339" s="66">
        <v>0</v>
      </c>
      <c r="CH339" s="66">
        <v>0</v>
      </c>
      <c r="CI339" s="75">
        <v>0</v>
      </c>
      <c r="CJ339" s="1" t="s">
        <v>584</v>
      </c>
      <c r="CK339" s="73">
        <v>0.8</v>
      </c>
      <c r="CL339" s="1" t="s">
        <v>82</v>
      </c>
      <c r="CM339" s="75">
        <v>0</v>
      </c>
      <c r="CN339" s="75">
        <v>1</v>
      </c>
      <c r="CO339" s="54" t="s">
        <v>1842</v>
      </c>
    </row>
    <row r="340" spans="1:93" ht="15" customHeight="1" x14ac:dyDescent="0.3">
      <c r="A340" s="1">
        <v>337</v>
      </c>
      <c r="B340" t="s">
        <v>2746</v>
      </c>
      <c r="C340" s="82"/>
      <c r="D340" s="82"/>
      <c r="E340" t="s">
        <v>944</v>
      </c>
      <c r="F340" t="s">
        <v>2747</v>
      </c>
      <c r="G340" t="s">
        <v>16</v>
      </c>
      <c r="H340" t="s">
        <v>17</v>
      </c>
      <c r="I340" t="s">
        <v>17</v>
      </c>
      <c r="J340" t="s">
        <v>82</v>
      </c>
      <c r="K340" t="s">
        <v>48</v>
      </c>
      <c r="L340" t="s">
        <v>234</v>
      </c>
      <c r="M340" t="s">
        <v>82</v>
      </c>
      <c r="N340" t="s">
        <v>82</v>
      </c>
      <c r="O340" s="76" t="s">
        <v>2748</v>
      </c>
      <c r="P340" s="64" t="s">
        <v>82</v>
      </c>
      <c r="Q340" t="s">
        <v>82</v>
      </c>
      <c r="R340" t="s">
        <v>82</v>
      </c>
      <c r="S340" t="s">
        <v>82</v>
      </c>
      <c r="T340" t="s">
        <v>610</v>
      </c>
      <c r="U340" t="s">
        <v>574</v>
      </c>
      <c r="V340" t="b">
        <v>0</v>
      </c>
      <c r="W340" t="s">
        <v>82</v>
      </c>
      <c r="X340" s="82"/>
      <c r="Y340" t="s">
        <v>82</v>
      </c>
      <c r="Z340" s="64" t="s">
        <v>2749</v>
      </c>
      <c r="AA340" s="64">
        <v>69</v>
      </c>
      <c r="AB340" t="s">
        <v>2750</v>
      </c>
      <c r="AC340" s="64" t="s">
        <v>1757</v>
      </c>
      <c r="AD340" t="s">
        <v>2751</v>
      </c>
      <c r="AE340" t="s">
        <v>2752</v>
      </c>
      <c r="AF340">
        <v>1</v>
      </c>
      <c r="AG340">
        <v>24133</v>
      </c>
      <c r="AH340" t="s">
        <v>580</v>
      </c>
      <c r="AI340" t="b">
        <v>1</v>
      </c>
      <c r="AJ340" s="74">
        <v>45534</v>
      </c>
      <c r="AK340" t="s">
        <v>581</v>
      </c>
      <c r="AL340" s="1" t="s">
        <v>678</v>
      </c>
      <c r="AM340" t="s">
        <v>82</v>
      </c>
      <c r="AN340" s="1" t="s">
        <v>593</v>
      </c>
      <c r="AO340" t="s">
        <v>82</v>
      </c>
      <c r="AP340" t="s">
        <v>82</v>
      </c>
      <c r="AQ340" t="s">
        <v>82</v>
      </c>
      <c r="AR340" t="b">
        <v>0</v>
      </c>
      <c r="AS340" t="s">
        <v>93</v>
      </c>
      <c r="AT340" t="s">
        <v>82</v>
      </c>
      <c r="AU340" t="s">
        <v>40</v>
      </c>
      <c r="AV340" t="s">
        <v>82</v>
      </c>
      <c r="AW340" t="s">
        <v>402</v>
      </c>
      <c r="AX340" t="s">
        <v>82</v>
      </c>
      <c r="AY340" t="s">
        <v>2508</v>
      </c>
      <c r="AZ340" t="s">
        <v>93</v>
      </c>
      <c r="BA340" t="s">
        <v>27</v>
      </c>
      <c r="BB340" t="s">
        <v>93</v>
      </c>
      <c r="BC340" t="s">
        <v>28</v>
      </c>
      <c r="BE340" s="15" t="s">
        <v>2753</v>
      </c>
      <c r="BF340" s="15" t="s">
        <v>2510</v>
      </c>
      <c r="BG340" t="s">
        <v>2754</v>
      </c>
      <c r="BH340" t="s">
        <v>148</v>
      </c>
      <c r="BI340" t="s">
        <v>82</v>
      </c>
      <c r="BJ340" t="b">
        <v>1</v>
      </c>
      <c r="BK340" s="67">
        <v>21121.790209999999</v>
      </c>
      <c r="BL340" t="s">
        <v>584</v>
      </c>
      <c r="BM340" s="60">
        <v>80303.023663900007</v>
      </c>
      <c r="BN340" s="60">
        <v>0</v>
      </c>
      <c r="BO340" s="60">
        <v>0</v>
      </c>
      <c r="BP340" s="60">
        <v>0</v>
      </c>
      <c r="BQ340" s="60">
        <v>113.67405000000001</v>
      </c>
      <c r="BR340" s="60">
        <v>768.04895999999997</v>
      </c>
      <c r="BS340" s="60">
        <v>12208.974731489876</v>
      </c>
      <c r="BT340" s="60">
        <v>854.31187496162454</v>
      </c>
      <c r="BU340" s="60">
        <v>5531.9884039999997</v>
      </c>
      <c r="BV340" s="60">
        <v>9378.6202320000011</v>
      </c>
      <c r="BW340" s="60">
        <v>26141.399795400001</v>
      </c>
      <c r="BX340" s="60">
        <v>24556.631375999998</v>
      </c>
      <c r="BY340" s="67">
        <v>13090.697741489876</v>
      </c>
      <c r="BZ340" s="60" t="s">
        <v>82</v>
      </c>
      <c r="CA340" s="60" t="s">
        <v>82</v>
      </c>
      <c r="CB340" s="71" t="s">
        <v>656</v>
      </c>
      <c r="CC340" s="60">
        <v>0</v>
      </c>
      <c r="CD340" s="60">
        <v>0</v>
      </c>
      <c r="CE340" s="60">
        <v>0</v>
      </c>
      <c r="CF340" s="60">
        <v>0</v>
      </c>
      <c r="CG340" s="60">
        <v>0</v>
      </c>
      <c r="CH340" s="60">
        <v>12133.972629799999</v>
      </c>
      <c r="CI340" s="75">
        <v>0</v>
      </c>
      <c r="CJ340" s="1" t="s">
        <v>584</v>
      </c>
      <c r="CK340" s="73" t="s">
        <v>584</v>
      </c>
      <c r="CL340" s="1" t="s">
        <v>82</v>
      </c>
      <c r="CM340" s="75">
        <v>0</v>
      </c>
      <c r="CN340" s="75">
        <v>0</v>
      </c>
      <c r="CO340" s="54" t="s">
        <v>614</v>
      </c>
    </row>
    <row r="341" spans="1:93" ht="15" customHeight="1" x14ac:dyDescent="0.3">
      <c r="A341" s="1">
        <v>338</v>
      </c>
      <c r="B341" t="s">
        <v>2755</v>
      </c>
      <c r="C341" s="82"/>
      <c r="D341" s="82"/>
      <c r="E341" t="s">
        <v>600</v>
      </c>
      <c r="F341" t="s">
        <v>2756</v>
      </c>
      <c r="G341" t="s">
        <v>16</v>
      </c>
      <c r="H341" t="s">
        <v>17</v>
      </c>
      <c r="I341" t="s">
        <v>47</v>
      </c>
      <c r="J341" t="s">
        <v>82</v>
      </c>
      <c r="K341" t="s">
        <v>48</v>
      </c>
      <c r="L341" t="s">
        <v>218</v>
      </c>
      <c r="M341" t="s">
        <v>82</v>
      </c>
      <c r="N341" t="s">
        <v>82</v>
      </c>
      <c r="O341" s="76" t="s">
        <v>647</v>
      </c>
      <c r="P341" s="64" t="s">
        <v>82</v>
      </c>
      <c r="Q341" t="s">
        <v>82</v>
      </c>
      <c r="R341" t="s">
        <v>82</v>
      </c>
      <c r="S341" t="s">
        <v>82</v>
      </c>
      <c r="T341" t="s">
        <v>648</v>
      </c>
      <c r="U341" t="s">
        <v>574</v>
      </c>
      <c r="V341" t="b">
        <v>0</v>
      </c>
      <c r="W341" t="s">
        <v>82</v>
      </c>
      <c r="X341" s="82"/>
      <c r="Y341" t="s">
        <v>82</v>
      </c>
      <c r="Z341" s="64" t="s">
        <v>82</v>
      </c>
      <c r="AA341" s="64" t="s">
        <v>670</v>
      </c>
      <c r="AB341" t="s">
        <v>2750</v>
      </c>
      <c r="AC341" s="64" t="s">
        <v>2757</v>
      </c>
      <c r="AD341" t="s">
        <v>2758</v>
      </c>
      <c r="AE341" t="s">
        <v>2759</v>
      </c>
      <c r="AF341">
        <v>1</v>
      </c>
      <c r="AG341">
        <v>24134</v>
      </c>
      <c r="AH341" t="s">
        <v>580</v>
      </c>
      <c r="AI341" t="b">
        <v>1</v>
      </c>
      <c r="AJ341" s="74">
        <v>45547</v>
      </c>
      <c r="AK341" t="s">
        <v>581</v>
      </c>
      <c r="AL341" s="1" t="s">
        <v>678</v>
      </c>
      <c r="AM341" t="s">
        <v>82</v>
      </c>
      <c r="AN341" s="1" t="s">
        <v>593</v>
      </c>
      <c r="AO341" t="s">
        <v>82</v>
      </c>
      <c r="AP341" t="s">
        <v>82</v>
      </c>
      <c r="AQ341" t="s">
        <v>82</v>
      </c>
      <c r="AR341" t="b">
        <v>0</v>
      </c>
      <c r="AS341" t="s">
        <v>82</v>
      </c>
      <c r="AT341" t="s">
        <v>82</v>
      </c>
      <c r="AU341" t="s">
        <v>69</v>
      </c>
      <c r="AV341" t="s">
        <v>82</v>
      </c>
      <c r="AW341" t="s">
        <v>402</v>
      </c>
      <c r="AX341" t="s">
        <v>82</v>
      </c>
      <c r="AY341" t="s">
        <v>2508</v>
      </c>
      <c r="AZ341" t="s">
        <v>93</v>
      </c>
      <c r="BA341" t="s">
        <v>27</v>
      </c>
      <c r="BB341" t="s">
        <v>93</v>
      </c>
      <c r="BC341" t="s">
        <v>133</v>
      </c>
      <c r="BE341" s="15">
        <v>46462</v>
      </c>
      <c r="BF341" s="15" t="s">
        <v>2760</v>
      </c>
      <c r="BG341" t="s">
        <v>2761</v>
      </c>
      <c r="BH341" t="s">
        <v>82</v>
      </c>
      <c r="BI341" t="s">
        <v>82</v>
      </c>
      <c r="BJ341" t="b">
        <v>0</v>
      </c>
      <c r="BK341" s="67">
        <v>1932.75649</v>
      </c>
      <c r="BL341" t="s">
        <v>584</v>
      </c>
      <c r="BM341" s="60">
        <v>178013.78663069999</v>
      </c>
      <c r="BN341" s="60">
        <v>0</v>
      </c>
      <c r="BO341" s="60">
        <v>0</v>
      </c>
      <c r="BP341" s="60">
        <v>0</v>
      </c>
      <c r="BQ341" s="60">
        <v>26.123952000000003</v>
      </c>
      <c r="BR341" s="60">
        <v>806.06797569999992</v>
      </c>
      <c r="BS341" s="60">
        <v>58.268135987961628</v>
      </c>
      <c r="BT341" s="60">
        <v>59.374763910910062</v>
      </c>
      <c r="BU341" s="60">
        <v>85.57612859999999</v>
      </c>
      <c r="BV341" s="60">
        <v>30812.3537144</v>
      </c>
      <c r="BW341" s="60">
        <v>57072.481421899996</v>
      </c>
      <c r="BX341" s="60">
        <v>26133.5933339</v>
      </c>
      <c r="BY341" s="67">
        <v>890.46006368796156</v>
      </c>
      <c r="BZ341" s="60" t="s">
        <v>82</v>
      </c>
      <c r="CA341" s="60" t="s">
        <v>82</v>
      </c>
      <c r="CB341" s="60" t="s">
        <v>82</v>
      </c>
      <c r="CC341" s="60">
        <v>0</v>
      </c>
      <c r="CD341" s="60">
        <v>0</v>
      </c>
      <c r="CE341" s="60">
        <v>0</v>
      </c>
      <c r="CF341" s="60">
        <v>0</v>
      </c>
      <c r="CG341" s="60">
        <v>0</v>
      </c>
      <c r="CH341" s="60">
        <v>0</v>
      </c>
      <c r="CI341" s="75">
        <v>0</v>
      </c>
      <c r="CJ341" s="1" t="s">
        <v>584</v>
      </c>
      <c r="CK341" s="73">
        <v>2</v>
      </c>
      <c r="CL341" s="1" t="s">
        <v>82</v>
      </c>
      <c r="CM341" s="75">
        <v>0</v>
      </c>
      <c r="CN341" s="75">
        <v>1</v>
      </c>
      <c r="CO341" s="54" t="s">
        <v>614</v>
      </c>
    </row>
    <row r="342" spans="1:93" ht="15" customHeight="1" x14ac:dyDescent="0.3">
      <c r="A342" s="1">
        <v>339</v>
      </c>
      <c r="B342" t="s">
        <v>2762</v>
      </c>
      <c r="C342" s="82"/>
      <c r="D342" s="82"/>
      <c r="E342" t="s">
        <v>600</v>
      </c>
      <c r="F342" t="s">
        <v>2763</v>
      </c>
      <c r="G342" t="s">
        <v>16</v>
      </c>
      <c r="H342" t="s">
        <v>17</v>
      </c>
      <c r="I342" t="s">
        <v>47</v>
      </c>
      <c r="J342" t="s">
        <v>82</v>
      </c>
      <c r="K342" t="s">
        <v>48</v>
      </c>
      <c r="L342" t="s">
        <v>233</v>
      </c>
      <c r="M342" t="s">
        <v>82</v>
      </c>
      <c r="N342" t="s">
        <v>82</v>
      </c>
      <c r="O342" s="76" t="s">
        <v>1028</v>
      </c>
      <c r="P342" s="64" t="s">
        <v>82</v>
      </c>
      <c r="Q342" t="s">
        <v>82</v>
      </c>
      <c r="R342" t="s">
        <v>82</v>
      </c>
      <c r="S342" t="s">
        <v>82</v>
      </c>
      <c r="T342" t="s">
        <v>610</v>
      </c>
      <c r="U342" t="s">
        <v>574</v>
      </c>
      <c r="V342" t="b">
        <v>0</v>
      </c>
      <c r="W342" t="s">
        <v>82</v>
      </c>
      <c r="X342" s="82"/>
      <c r="Y342" t="s">
        <v>82</v>
      </c>
      <c r="Z342" s="64" t="s">
        <v>1094</v>
      </c>
      <c r="AA342" s="64" t="s">
        <v>82</v>
      </c>
      <c r="AB342" t="s">
        <v>2654</v>
      </c>
      <c r="AC342" s="64" t="s">
        <v>2757</v>
      </c>
      <c r="AD342" t="s">
        <v>2764</v>
      </c>
      <c r="AE342" t="s">
        <v>2765</v>
      </c>
      <c r="AF342">
        <v>1</v>
      </c>
      <c r="AG342">
        <v>24135</v>
      </c>
      <c r="AH342" t="s">
        <v>580</v>
      </c>
      <c r="AI342" t="b">
        <v>1</v>
      </c>
      <c r="AJ342" s="74">
        <v>45565</v>
      </c>
      <c r="AK342" t="s">
        <v>581</v>
      </c>
      <c r="AL342" s="1" t="s">
        <v>678</v>
      </c>
      <c r="AM342" t="s">
        <v>82</v>
      </c>
      <c r="AN342" s="1" t="s">
        <v>593</v>
      </c>
      <c r="AO342" t="s">
        <v>82</v>
      </c>
      <c r="AP342" t="s">
        <v>82</v>
      </c>
      <c r="AQ342" t="s">
        <v>82</v>
      </c>
      <c r="AR342" t="b">
        <v>0</v>
      </c>
      <c r="AS342" t="s">
        <v>82</v>
      </c>
      <c r="AT342" t="s">
        <v>82</v>
      </c>
      <c r="AU342" t="s">
        <v>82</v>
      </c>
      <c r="AV342" t="s">
        <v>82</v>
      </c>
      <c r="AW342" t="s">
        <v>402</v>
      </c>
      <c r="AX342" t="s">
        <v>82</v>
      </c>
      <c r="AY342" t="s">
        <v>93</v>
      </c>
      <c r="AZ342" t="s">
        <v>93</v>
      </c>
      <c r="BA342" t="s">
        <v>70</v>
      </c>
      <c r="BB342" t="s">
        <v>93</v>
      </c>
      <c r="BC342" t="s">
        <v>133</v>
      </c>
      <c r="BE342" t="s">
        <v>93</v>
      </c>
      <c r="BF342" s="15" t="s">
        <v>2766</v>
      </c>
      <c r="BG342" t="s">
        <v>93</v>
      </c>
      <c r="BH342" t="s">
        <v>82</v>
      </c>
      <c r="BI342" t="s">
        <v>82</v>
      </c>
      <c r="BJ342" t="b">
        <v>0</v>
      </c>
      <c r="BK342" s="67">
        <v>1932.75649</v>
      </c>
      <c r="BL342" t="s">
        <v>584</v>
      </c>
      <c r="BM342" s="60">
        <v>118086.5126593</v>
      </c>
      <c r="BN342" s="60">
        <v>0</v>
      </c>
      <c r="BO342" s="60">
        <v>0</v>
      </c>
      <c r="BP342" s="60">
        <v>0</v>
      </c>
      <c r="BQ342" s="60">
        <v>26.257853999999998</v>
      </c>
      <c r="BR342" s="60">
        <v>97.314436700000002</v>
      </c>
      <c r="BS342" s="60">
        <v>3.0052469290665997</v>
      </c>
      <c r="BT342" s="60">
        <v>8.2770245847976387</v>
      </c>
      <c r="BU342" s="60">
        <v>11.9295954</v>
      </c>
      <c r="BV342" s="60">
        <v>13.0375946</v>
      </c>
      <c r="BW342" s="60">
        <v>14.248502800000001</v>
      </c>
      <c r="BX342" s="60">
        <v>1847.5186232000001</v>
      </c>
      <c r="BY342" s="67">
        <v>126.5775376290666</v>
      </c>
      <c r="BZ342" s="60" t="s">
        <v>82</v>
      </c>
      <c r="CA342" s="60" t="s">
        <v>82</v>
      </c>
      <c r="CB342" s="60" t="s">
        <v>82</v>
      </c>
      <c r="CC342" s="60">
        <v>0</v>
      </c>
      <c r="CD342" s="60">
        <v>0</v>
      </c>
      <c r="CE342" s="60">
        <v>0</v>
      </c>
      <c r="CF342" s="60">
        <v>0</v>
      </c>
      <c r="CG342" s="60">
        <v>0</v>
      </c>
      <c r="CH342" s="60">
        <v>0</v>
      </c>
      <c r="CI342" s="75">
        <v>0</v>
      </c>
      <c r="CJ342" s="1" t="s">
        <v>584</v>
      </c>
      <c r="CK342" s="73" t="s">
        <v>584</v>
      </c>
      <c r="CL342" s="1" t="s">
        <v>82</v>
      </c>
      <c r="CM342" s="75">
        <v>0</v>
      </c>
      <c r="CN342" s="75">
        <v>0</v>
      </c>
      <c r="CO342" s="54" t="s">
        <v>1842</v>
      </c>
    </row>
    <row r="343" spans="1:93" ht="15" customHeight="1" x14ac:dyDescent="0.3">
      <c r="A343" s="1">
        <v>340</v>
      </c>
      <c r="B343" t="s">
        <v>2767</v>
      </c>
      <c r="C343" s="82"/>
      <c r="D343" s="82"/>
      <c r="E343" t="s">
        <v>2768</v>
      </c>
      <c r="F343" t="s">
        <v>2769</v>
      </c>
      <c r="G343" t="s">
        <v>16</v>
      </c>
      <c r="H343" t="s">
        <v>17</v>
      </c>
      <c r="I343" t="s">
        <v>17</v>
      </c>
      <c r="J343" t="s">
        <v>82</v>
      </c>
      <c r="K343" t="s">
        <v>18</v>
      </c>
      <c r="L343" t="s">
        <v>238</v>
      </c>
      <c r="M343" t="s">
        <v>101</v>
      </c>
      <c r="N343" t="s">
        <v>82</v>
      </c>
      <c r="O343" s="76" t="s">
        <v>677</v>
      </c>
      <c r="P343" s="64" t="s">
        <v>82</v>
      </c>
      <c r="Q343" t="s">
        <v>36</v>
      </c>
      <c r="R343" t="s">
        <v>82</v>
      </c>
      <c r="S343" t="s">
        <v>82</v>
      </c>
      <c r="T343" t="s">
        <v>610</v>
      </c>
      <c r="U343" t="s">
        <v>574</v>
      </c>
      <c r="V343" t="b">
        <v>0</v>
      </c>
      <c r="W343" t="s">
        <v>82</v>
      </c>
      <c r="X343" s="82"/>
      <c r="Y343" t="s">
        <v>82</v>
      </c>
      <c r="Z343" s="64" t="s">
        <v>1865</v>
      </c>
      <c r="AA343" s="64" t="s">
        <v>670</v>
      </c>
      <c r="AB343" t="s">
        <v>82</v>
      </c>
      <c r="AC343" s="64" t="s">
        <v>1757</v>
      </c>
      <c r="AD343" t="s">
        <v>2770</v>
      </c>
      <c r="AE343" t="s">
        <v>2771</v>
      </c>
      <c r="AF343">
        <v>1</v>
      </c>
      <c r="AG343">
        <v>24136</v>
      </c>
      <c r="AH343" t="s">
        <v>2772</v>
      </c>
      <c r="AI343" t="b">
        <v>1</v>
      </c>
      <c r="AJ343" s="74" t="s">
        <v>82</v>
      </c>
      <c r="AK343" t="s">
        <v>581</v>
      </c>
      <c r="AL343" s="1" t="s">
        <v>678</v>
      </c>
      <c r="AM343">
        <v>2025</v>
      </c>
      <c r="AN343" s="1" t="s">
        <v>593</v>
      </c>
      <c r="AO343">
        <v>2025</v>
      </c>
      <c r="AP343" t="s">
        <v>82</v>
      </c>
      <c r="AQ343" t="s">
        <v>2773</v>
      </c>
      <c r="AR343" t="s">
        <v>593</v>
      </c>
      <c r="AS343" t="s">
        <v>82</v>
      </c>
      <c r="AT343" t="s">
        <v>82</v>
      </c>
      <c r="AU343" t="s">
        <v>82</v>
      </c>
      <c r="AV343" t="s">
        <v>82</v>
      </c>
      <c r="AW343" t="s">
        <v>402</v>
      </c>
      <c r="AX343" t="s">
        <v>82</v>
      </c>
      <c r="AY343" t="s">
        <v>2774</v>
      </c>
      <c r="AZ343" s="80">
        <v>46192</v>
      </c>
      <c r="BA343" t="s">
        <v>42</v>
      </c>
      <c r="BB343" s="81">
        <v>2026</v>
      </c>
      <c r="BC343" t="s">
        <v>43</v>
      </c>
      <c r="BE343" s="15" t="s">
        <v>2775</v>
      </c>
      <c r="BF343" s="15" t="s">
        <v>2776</v>
      </c>
      <c r="BG343" t="s">
        <v>2777</v>
      </c>
      <c r="BH343" t="s">
        <v>148</v>
      </c>
      <c r="BI343" t="s">
        <v>82</v>
      </c>
      <c r="BJ343" t="b">
        <v>1</v>
      </c>
      <c r="BK343" s="67">
        <v>3000.2772</v>
      </c>
      <c r="BL343" t="s">
        <v>584</v>
      </c>
      <c r="BM343" s="60">
        <v>153456.7039539</v>
      </c>
      <c r="BN343" s="60">
        <v>0</v>
      </c>
      <c r="BO343" s="60">
        <v>0</v>
      </c>
      <c r="BP343" s="60">
        <v>0</v>
      </c>
      <c r="BQ343" s="60">
        <v>41.745160000000006</v>
      </c>
      <c r="BR343" s="60">
        <v>14593.65618</v>
      </c>
      <c r="BS343" s="60">
        <v>1076.3171095350142</v>
      </c>
      <c r="BT343" s="60">
        <v>17903.750444618872</v>
      </c>
      <c r="BU343" s="60">
        <v>56920.989825900004</v>
      </c>
      <c r="BV343" s="60">
        <v>62920.245234200003</v>
      </c>
      <c r="BW343" s="60">
        <v>0</v>
      </c>
      <c r="BX343" s="60">
        <v>0</v>
      </c>
      <c r="BY343" s="67">
        <v>15711.718449535014</v>
      </c>
      <c r="BZ343" s="60" t="s">
        <v>82</v>
      </c>
      <c r="CA343" s="60" t="s">
        <v>82</v>
      </c>
      <c r="CB343" s="71" t="s">
        <v>656</v>
      </c>
      <c r="CC343" s="60">
        <v>0</v>
      </c>
      <c r="CD343" s="60">
        <v>0</v>
      </c>
      <c r="CE343" s="60">
        <v>0</v>
      </c>
      <c r="CF343" s="60">
        <v>0</v>
      </c>
      <c r="CG343" s="60">
        <v>0</v>
      </c>
      <c r="CH343" s="60">
        <v>769.74850909999998</v>
      </c>
      <c r="CI343" s="75">
        <v>0</v>
      </c>
      <c r="CJ343" s="1" t="s">
        <v>584</v>
      </c>
      <c r="CK343" s="73" t="s">
        <v>584</v>
      </c>
      <c r="CL343" s="1" t="s">
        <v>82</v>
      </c>
      <c r="CM343" s="75">
        <v>0</v>
      </c>
      <c r="CN343" s="75">
        <v>1</v>
      </c>
      <c r="CO343" s="54" t="s">
        <v>614</v>
      </c>
    </row>
    <row r="344" spans="1:93" ht="15" customHeight="1" x14ac:dyDescent="0.3">
      <c r="A344" s="1">
        <v>341</v>
      </c>
      <c r="B344" t="s">
        <v>2778</v>
      </c>
      <c r="C344" s="82"/>
      <c r="D344" s="82"/>
      <c r="E344" t="s">
        <v>588</v>
      </c>
      <c r="F344" t="s">
        <v>2779</v>
      </c>
      <c r="G344" t="s">
        <v>16</v>
      </c>
      <c r="H344" t="s">
        <v>17</v>
      </c>
      <c r="I344" t="s">
        <v>17</v>
      </c>
      <c r="J344" t="s">
        <v>82</v>
      </c>
      <c r="K344" t="s">
        <v>48</v>
      </c>
      <c r="L344" t="s">
        <v>234</v>
      </c>
      <c r="M344" t="s">
        <v>82</v>
      </c>
      <c r="N344" t="s">
        <v>82</v>
      </c>
      <c r="O344" s="76" t="s">
        <v>1126</v>
      </c>
      <c r="P344" s="64" t="s">
        <v>82</v>
      </c>
      <c r="Q344" t="s">
        <v>82</v>
      </c>
      <c r="R344" t="s">
        <v>82</v>
      </c>
      <c r="S344" t="s">
        <v>82</v>
      </c>
      <c r="T344" t="s">
        <v>610</v>
      </c>
      <c r="U344" t="s">
        <v>574</v>
      </c>
      <c r="V344" t="b">
        <v>0</v>
      </c>
      <c r="W344" t="s">
        <v>82</v>
      </c>
      <c r="X344" s="82"/>
      <c r="Y344" t="s">
        <v>2780</v>
      </c>
      <c r="Z344" s="64" t="s">
        <v>1953</v>
      </c>
      <c r="AA344" s="64" t="s">
        <v>82</v>
      </c>
      <c r="AB344" t="s">
        <v>82</v>
      </c>
      <c r="AC344" s="64" t="s">
        <v>2757</v>
      </c>
      <c r="AD344" t="s">
        <v>2781</v>
      </c>
      <c r="AE344" t="s">
        <v>2782</v>
      </c>
      <c r="AF344">
        <v>1</v>
      </c>
      <c r="AG344">
        <v>24138</v>
      </c>
      <c r="AH344" t="s">
        <v>580</v>
      </c>
      <c r="AI344" t="b">
        <v>1</v>
      </c>
      <c r="AJ344" s="74">
        <v>45595</v>
      </c>
      <c r="AK344" t="s">
        <v>581</v>
      </c>
      <c r="AL344" s="1" t="s">
        <v>678</v>
      </c>
      <c r="AM344" t="s">
        <v>82</v>
      </c>
      <c r="AN344" s="1" t="s">
        <v>593</v>
      </c>
      <c r="AO344" t="s">
        <v>82</v>
      </c>
      <c r="AP344" t="s">
        <v>82</v>
      </c>
      <c r="AQ344" t="s">
        <v>82</v>
      </c>
      <c r="AR344" t="b">
        <v>0</v>
      </c>
      <c r="AS344" t="s">
        <v>93</v>
      </c>
      <c r="AT344" t="s">
        <v>82</v>
      </c>
      <c r="AU344" t="s">
        <v>82</v>
      </c>
      <c r="AV344" t="s">
        <v>82</v>
      </c>
      <c r="AW344" t="s">
        <v>402</v>
      </c>
      <c r="AX344" t="s">
        <v>82</v>
      </c>
      <c r="AY344" t="s">
        <v>93</v>
      </c>
      <c r="AZ344" t="s">
        <v>93</v>
      </c>
      <c r="BA344" t="s">
        <v>70</v>
      </c>
      <c r="BB344" t="s">
        <v>93</v>
      </c>
      <c r="BC344" t="s">
        <v>133</v>
      </c>
      <c r="BE344" t="s">
        <v>93</v>
      </c>
      <c r="BF344" s="15" t="s">
        <v>2766</v>
      </c>
      <c r="BG344" t="s">
        <v>93</v>
      </c>
      <c r="BH344" t="s">
        <v>82</v>
      </c>
      <c r="BI344" t="s">
        <v>82</v>
      </c>
      <c r="BJ344" t="b">
        <v>0</v>
      </c>
      <c r="BK344" s="67">
        <v>1927.40409</v>
      </c>
      <c r="BL344" t="s">
        <v>584</v>
      </c>
      <c r="BM344" s="60">
        <v>3873.3459070999997</v>
      </c>
      <c r="BN344" s="60">
        <v>0</v>
      </c>
      <c r="BO344" s="60">
        <v>0</v>
      </c>
      <c r="BP344" s="60">
        <v>0</v>
      </c>
      <c r="BQ344" s="60">
        <v>7.9415600000000008</v>
      </c>
      <c r="BR344" s="60">
        <v>178.21840789999999</v>
      </c>
      <c r="BS344" s="60">
        <v>27.094293390861807</v>
      </c>
      <c r="BT344" s="60">
        <v>267.18043740822156</v>
      </c>
      <c r="BU344" s="60">
        <v>385.08450569999997</v>
      </c>
      <c r="BV344" s="60">
        <v>420.85036989999998</v>
      </c>
      <c r="BW344" s="60">
        <v>459.9380946</v>
      </c>
      <c r="BX344" s="60">
        <v>495.75877809999997</v>
      </c>
      <c r="BY344" s="67">
        <v>213.25426129086179</v>
      </c>
      <c r="BZ344" s="60" t="s">
        <v>82</v>
      </c>
      <c r="CA344" s="60" t="s">
        <v>82</v>
      </c>
      <c r="CB344" s="60" t="s">
        <v>82</v>
      </c>
      <c r="CC344" s="60">
        <v>0</v>
      </c>
      <c r="CD344" s="60">
        <v>0</v>
      </c>
      <c r="CE344" s="60">
        <v>0</v>
      </c>
      <c r="CF344" s="60">
        <v>0</v>
      </c>
      <c r="CG344" s="60">
        <v>0</v>
      </c>
      <c r="CH344" s="60">
        <v>0</v>
      </c>
      <c r="CI344" s="75">
        <v>0</v>
      </c>
      <c r="CJ344" s="1" t="s">
        <v>584</v>
      </c>
      <c r="CK344" s="73">
        <v>3.6</v>
      </c>
      <c r="CL344" s="1" t="s">
        <v>82</v>
      </c>
      <c r="CM344" s="75">
        <v>0</v>
      </c>
      <c r="CN344" s="75">
        <v>0</v>
      </c>
      <c r="CO344" s="54" t="s">
        <v>1842</v>
      </c>
    </row>
    <row r="345" spans="1:93" ht="15" customHeight="1" x14ac:dyDescent="0.3">
      <c r="A345" s="1">
        <v>342</v>
      </c>
      <c r="B345" t="s">
        <v>2783</v>
      </c>
      <c r="C345" s="82"/>
      <c r="D345" s="82"/>
      <c r="E345" t="s">
        <v>789</v>
      </c>
      <c r="F345" t="s">
        <v>2784</v>
      </c>
      <c r="G345" t="s">
        <v>16</v>
      </c>
      <c r="H345" t="s">
        <v>17</v>
      </c>
      <c r="I345" t="s">
        <v>47</v>
      </c>
      <c r="J345" t="s">
        <v>82</v>
      </c>
      <c r="K345" t="s">
        <v>18</v>
      </c>
      <c r="L345" t="s">
        <v>234</v>
      </c>
      <c r="M345" t="s">
        <v>101</v>
      </c>
      <c r="N345" t="s">
        <v>82</v>
      </c>
      <c r="O345" s="76" t="s">
        <v>791</v>
      </c>
      <c r="P345" s="64" t="s">
        <v>82</v>
      </c>
      <c r="Q345" t="s">
        <v>65</v>
      </c>
      <c r="R345" t="s">
        <v>22</v>
      </c>
      <c r="S345" t="s">
        <v>146</v>
      </c>
      <c r="T345" t="s">
        <v>610</v>
      </c>
      <c r="U345" t="s">
        <v>574</v>
      </c>
      <c r="V345" t="b">
        <v>0</v>
      </c>
      <c r="W345" t="s">
        <v>82</v>
      </c>
      <c r="X345" s="82"/>
      <c r="Y345" t="s">
        <v>82</v>
      </c>
      <c r="Z345" s="64" t="s">
        <v>792</v>
      </c>
      <c r="AA345" s="64" t="s">
        <v>650</v>
      </c>
      <c r="AB345" t="s">
        <v>82</v>
      </c>
      <c r="AC345" s="64" t="s">
        <v>1757</v>
      </c>
      <c r="AD345" t="s">
        <v>2785</v>
      </c>
      <c r="AE345" t="s">
        <v>2786</v>
      </c>
      <c r="AF345">
        <v>1</v>
      </c>
      <c r="AG345">
        <v>24139</v>
      </c>
      <c r="AH345" t="s">
        <v>580</v>
      </c>
      <c r="AI345" t="b">
        <v>1</v>
      </c>
      <c r="AJ345" s="74" t="s">
        <v>82</v>
      </c>
      <c r="AK345" t="s">
        <v>581</v>
      </c>
      <c r="AL345" s="1" t="s">
        <v>678</v>
      </c>
      <c r="AM345">
        <v>2024</v>
      </c>
      <c r="AN345" s="1" t="s">
        <v>593</v>
      </c>
      <c r="AO345">
        <v>2024</v>
      </c>
      <c r="AP345" t="s">
        <v>82</v>
      </c>
      <c r="AQ345" t="s">
        <v>2787</v>
      </c>
      <c r="AR345" t="s">
        <v>593</v>
      </c>
      <c r="AS345" t="s">
        <v>93</v>
      </c>
      <c r="AT345" t="s">
        <v>82</v>
      </c>
      <c r="AU345" t="s">
        <v>82</v>
      </c>
      <c r="AV345" t="s">
        <v>70</v>
      </c>
      <c r="AW345" t="s">
        <v>402</v>
      </c>
      <c r="AX345" t="s">
        <v>957</v>
      </c>
      <c r="AY345" t="s">
        <v>2508</v>
      </c>
      <c r="AZ345" t="s">
        <v>93</v>
      </c>
      <c r="BA345" t="s">
        <v>27</v>
      </c>
      <c r="BB345" t="s">
        <v>93</v>
      </c>
      <c r="BC345" t="s">
        <v>28</v>
      </c>
      <c r="BE345" s="15" t="s">
        <v>2788</v>
      </c>
      <c r="BF345" s="15" t="s">
        <v>2789</v>
      </c>
      <c r="BG345" t="s">
        <v>2790</v>
      </c>
      <c r="BH345" t="s">
        <v>82</v>
      </c>
      <c r="BI345" t="s">
        <v>82</v>
      </c>
      <c r="BJ345" t="b">
        <v>0</v>
      </c>
      <c r="BK345" s="68">
        <v>4099.9740000000002</v>
      </c>
      <c r="BL345" t="s">
        <v>584</v>
      </c>
      <c r="BM345" s="60">
        <v>124527.25045620001</v>
      </c>
      <c r="BN345" s="60">
        <v>0</v>
      </c>
      <c r="BO345" s="60">
        <v>0</v>
      </c>
      <c r="BP345" s="60">
        <v>0</v>
      </c>
      <c r="BQ345" s="60">
        <v>10.21776</v>
      </c>
      <c r="BR345" s="60">
        <v>357.41354999999999</v>
      </c>
      <c r="BS345" s="60">
        <v>162.12271512520337</v>
      </c>
      <c r="BT345" s="60">
        <v>885.27772625891384</v>
      </c>
      <c r="BU345" s="60">
        <v>6472.0929260000003</v>
      </c>
      <c r="BV345" s="60">
        <v>11946.465123600001</v>
      </c>
      <c r="BW345" s="60">
        <v>4210.7355153999997</v>
      </c>
      <c r="BX345" s="60">
        <v>34252.904488300002</v>
      </c>
      <c r="BY345" s="67">
        <v>529.75402512520338</v>
      </c>
      <c r="BZ345" s="60" t="s">
        <v>82</v>
      </c>
      <c r="CA345" s="60" t="s">
        <v>82</v>
      </c>
      <c r="CB345" s="60" t="s">
        <v>82</v>
      </c>
      <c r="CC345" s="60">
        <v>0</v>
      </c>
      <c r="CD345" s="60">
        <v>0</v>
      </c>
      <c r="CE345" s="60">
        <v>0</v>
      </c>
      <c r="CF345" s="60">
        <v>0</v>
      </c>
      <c r="CG345" s="60">
        <v>0</v>
      </c>
      <c r="CH345" s="60">
        <v>0</v>
      </c>
      <c r="CI345" s="75">
        <v>0</v>
      </c>
      <c r="CJ345" s="1" t="s">
        <v>584</v>
      </c>
      <c r="CK345" s="73" t="s">
        <v>584</v>
      </c>
      <c r="CL345" s="1" t="s">
        <v>82</v>
      </c>
      <c r="CM345" s="75">
        <v>1</v>
      </c>
      <c r="CN345" s="75">
        <v>0</v>
      </c>
      <c r="CO345" s="54" t="s">
        <v>614</v>
      </c>
    </row>
    <row r="346" spans="1:93" ht="15" customHeight="1" x14ac:dyDescent="0.3">
      <c r="A346" s="1">
        <v>343</v>
      </c>
      <c r="B346" t="s">
        <v>2791</v>
      </c>
      <c r="C346" s="82"/>
      <c r="D346" s="82"/>
      <c r="E346" t="s">
        <v>600</v>
      </c>
      <c r="F346" t="s">
        <v>2792</v>
      </c>
      <c r="G346" t="s">
        <v>16</v>
      </c>
      <c r="H346" t="s">
        <v>47</v>
      </c>
      <c r="I346" t="s">
        <v>82</v>
      </c>
      <c r="J346" t="s">
        <v>82</v>
      </c>
      <c r="K346" t="s">
        <v>18</v>
      </c>
      <c r="L346" t="s">
        <v>236</v>
      </c>
      <c r="M346" t="s">
        <v>101</v>
      </c>
      <c r="N346" t="s">
        <v>82</v>
      </c>
      <c r="O346" s="76" t="s">
        <v>635</v>
      </c>
      <c r="P346" s="64" t="s">
        <v>2793</v>
      </c>
      <c r="Q346" t="s">
        <v>21</v>
      </c>
      <c r="R346" t="s">
        <v>124</v>
      </c>
      <c r="S346" t="s">
        <v>172</v>
      </c>
      <c r="T346" t="s">
        <v>648</v>
      </c>
      <c r="U346" t="s">
        <v>574</v>
      </c>
      <c r="V346" t="b">
        <v>0</v>
      </c>
      <c r="W346" t="s">
        <v>93</v>
      </c>
      <c r="X346" s="82"/>
      <c r="Y346" t="s">
        <v>82</v>
      </c>
      <c r="Z346" s="64" t="s">
        <v>637</v>
      </c>
      <c r="AA346" s="64" t="s">
        <v>1531</v>
      </c>
      <c r="AB346" t="s">
        <v>793</v>
      </c>
      <c r="AC346" s="64" t="s">
        <v>1757</v>
      </c>
      <c r="AD346" t="s">
        <v>2794</v>
      </c>
      <c r="AE346" t="s">
        <v>2795</v>
      </c>
      <c r="AF346">
        <v>1</v>
      </c>
      <c r="AG346">
        <v>24140</v>
      </c>
      <c r="AH346" t="s">
        <v>580</v>
      </c>
      <c r="AI346" t="b">
        <v>0</v>
      </c>
      <c r="AJ346" s="74" t="s">
        <v>82</v>
      </c>
      <c r="AK346" t="s">
        <v>581</v>
      </c>
      <c r="AL346" s="1" t="s">
        <v>678</v>
      </c>
      <c r="AM346">
        <v>2023</v>
      </c>
      <c r="AN346" s="1" t="s">
        <v>593</v>
      </c>
      <c r="AO346">
        <v>2023</v>
      </c>
      <c r="AP346" t="s">
        <v>82</v>
      </c>
      <c r="AQ346" t="s">
        <v>1896</v>
      </c>
      <c r="AR346" t="b">
        <v>0</v>
      </c>
      <c r="AS346" t="s">
        <v>93</v>
      </c>
      <c r="AT346" t="s">
        <v>974</v>
      </c>
      <c r="AU346" t="s">
        <v>69</v>
      </c>
      <c r="AV346" t="s">
        <v>82</v>
      </c>
      <c r="AW346" t="s">
        <v>402</v>
      </c>
      <c r="AX346" t="s">
        <v>82</v>
      </c>
      <c r="AY346" t="s">
        <v>582</v>
      </c>
      <c r="AZ346" t="s">
        <v>82</v>
      </c>
      <c r="BA346" t="s">
        <v>111</v>
      </c>
      <c r="BB346" t="s">
        <v>82</v>
      </c>
      <c r="BC346" t="s">
        <v>43</v>
      </c>
      <c r="BE346" s="15" t="s">
        <v>2796</v>
      </c>
      <c r="BF346" s="15" t="s">
        <v>2797</v>
      </c>
      <c r="BG346" t="s">
        <v>2798</v>
      </c>
      <c r="BH346" t="s">
        <v>82</v>
      </c>
      <c r="BI346" t="s">
        <v>82</v>
      </c>
      <c r="BJ346" t="b">
        <v>0</v>
      </c>
      <c r="BK346" s="60">
        <v>186278</v>
      </c>
      <c r="BL346" t="s">
        <v>584</v>
      </c>
      <c r="BM346" s="60">
        <v>162640.6200539</v>
      </c>
      <c r="BN346" s="60">
        <v>0</v>
      </c>
      <c r="BO346" s="60">
        <v>0</v>
      </c>
      <c r="BP346" s="60">
        <v>0</v>
      </c>
      <c r="BQ346" s="60">
        <v>76.281309999999991</v>
      </c>
      <c r="BR346" s="60">
        <v>1117.87356</v>
      </c>
      <c r="BS346" s="60">
        <v>293.68341183262669</v>
      </c>
      <c r="BT346" s="60">
        <v>5416.8857944999781</v>
      </c>
      <c r="BU346" s="60">
        <v>11333.0387075</v>
      </c>
      <c r="BV346" s="60">
        <v>37030.868814000001</v>
      </c>
      <c r="BW346" s="60">
        <v>15526.6529513</v>
      </c>
      <c r="BX346" s="60">
        <v>47878.050474900003</v>
      </c>
      <c r="BY346" s="67">
        <v>1487.8382818326268</v>
      </c>
      <c r="BZ346" s="60" t="s">
        <v>82</v>
      </c>
      <c r="CA346" s="60" t="s">
        <v>82</v>
      </c>
      <c r="CB346" s="60" t="s">
        <v>82</v>
      </c>
      <c r="CC346" s="60">
        <v>0</v>
      </c>
      <c r="CD346" s="60">
        <v>0</v>
      </c>
      <c r="CE346" s="60">
        <v>0</v>
      </c>
      <c r="CF346" s="60">
        <v>0</v>
      </c>
      <c r="CG346" s="60">
        <v>0</v>
      </c>
      <c r="CH346" s="60">
        <v>0</v>
      </c>
      <c r="CI346" s="75">
        <v>0</v>
      </c>
      <c r="CJ346" s="1" t="s">
        <v>584</v>
      </c>
      <c r="CK346" s="73" t="s">
        <v>584</v>
      </c>
      <c r="CL346" s="1" t="s">
        <v>82</v>
      </c>
      <c r="CM346" s="75">
        <v>1</v>
      </c>
      <c r="CN346" s="75">
        <v>0</v>
      </c>
      <c r="CO346" s="54" t="s">
        <v>586</v>
      </c>
    </row>
    <row r="347" spans="1:93" ht="15" customHeight="1" x14ac:dyDescent="0.3">
      <c r="A347" s="1">
        <v>344</v>
      </c>
      <c r="B347" t="s">
        <v>2799</v>
      </c>
      <c r="C347" s="82"/>
      <c r="D347" s="82"/>
      <c r="E347" t="s">
        <v>600</v>
      </c>
      <c r="F347" t="s">
        <v>2697</v>
      </c>
      <c r="G347" t="s">
        <v>16</v>
      </c>
      <c r="H347" t="s">
        <v>17</v>
      </c>
      <c r="I347" t="s">
        <v>17</v>
      </c>
      <c r="J347" t="s">
        <v>82</v>
      </c>
      <c r="K347" t="s">
        <v>48</v>
      </c>
      <c r="L347" t="s">
        <v>233</v>
      </c>
      <c r="M347" t="s">
        <v>82</v>
      </c>
      <c r="N347" t="s">
        <v>82</v>
      </c>
      <c r="O347" s="76" t="s">
        <v>2800</v>
      </c>
      <c r="P347" s="64" t="s">
        <v>82</v>
      </c>
      <c r="Q347" t="s">
        <v>82</v>
      </c>
      <c r="R347" t="s">
        <v>82</v>
      </c>
      <c r="S347" t="s">
        <v>82</v>
      </c>
      <c r="T347" t="s">
        <v>610</v>
      </c>
      <c r="U347" t="s">
        <v>574</v>
      </c>
      <c r="V347" t="b">
        <v>0</v>
      </c>
      <c r="W347" t="s">
        <v>82</v>
      </c>
      <c r="X347" s="82"/>
      <c r="Y347" t="s">
        <v>82</v>
      </c>
      <c r="Z347" s="64" t="s">
        <v>2701</v>
      </c>
      <c r="AA347" s="64" t="s">
        <v>1424</v>
      </c>
      <c r="AB347" t="s">
        <v>1949</v>
      </c>
      <c r="AC347" s="64" t="s">
        <v>2702</v>
      </c>
      <c r="AD347" t="s">
        <v>2801</v>
      </c>
      <c r="AE347" t="s">
        <v>2802</v>
      </c>
      <c r="AF347">
        <v>1</v>
      </c>
      <c r="AG347">
        <v>24246</v>
      </c>
      <c r="AH347" t="s">
        <v>580</v>
      </c>
      <c r="AI347" t="b">
        <v>1</v>
      </c>
      <c r="AJ347" s="74">
        <v>45673</v>
      </c>
      <c r="AK347" t="s">
        <v>581</v>
      </c>
      <c r="AL347" s="1" t="s">
        <v>678</v>
      </c>
      <c r="AM347" t="s">
        <v>82</v>
      </c>
      <c r="AN347" s="1" t="s">
        <v>593</v>
      </c>
      <c r="AO347" t="s">
        <v>82</v>
      </c>
      <c r="AP347" t="s">
        <v>82</v>
      </c>
      <c r="AQ347" t="s">
        <v>82</v>
      </c>
      <c r="AR347" t="s">
        <v>593</v>
      </c>
      <c r="AS347" t="s">
        <v>93</v>
      </c>
      <c r="AT347" t="s">
        <v>82</v>
      </c>
      <c r="AU347" t="s">
        <v>69</v>
      </c>
      <c r="AV347" t="s">
        <v>82</v>
      </c>
      <c r="AW347" t="s">
        <v>402</v>
      </c>
      <c r="AX347" t="s">
        <v>82</v>
      </c>
      <c r="AY347" t="s">
        <v>582</v>
      </c>
      <c r="AZ347" t="s">
        <v>82</v>
      </c>
      <c r="BA347" t="s">
        <v>111</v>
      </c>
      <c r="BB347" t="s">
        <v>82</v>
      </c>
      <c r="BC347" t="s">
        <v>95</v>
      </c>
      <c r="BE347" s="15" t="s">
        <v>2803</v>
      </c>
      <c r="BF347" s="15" t="s">
        <v>2804</v>
      </c>
      <c r="BG347" t="s">
        <v>2805</v>
      </c>
      <c r="BH347" t="s">
        <v>82</v>
      </c>
      <c r="BI347" t="s">
        <v>82</v>
      </c>
      <c r="BJ347" t="b">
        <v>0</v>
      </c>
      <c r="BK347" s="60">
        <v>24229.400409999998</v>
      </c>
      <c r="BL347" t="s">
        <v>584</v>
      </c>
      <c r="BM347" s="60">
        <v>1149.3315453999999</v>
      </c>
      <c r="BN347" s="60">
        <v>0</v>
      </c>
      <c r="BO347" s="60">
        <v>0</v>
      </c>
      <c r="BP347" s="60">
        <v>0</v>
      </c>
      <c r="BQ347" s="60">
        <v>0</v>
      </c>
      <c r="BR347" s="60">
        <v>128.37367</v>
      </c>
      <c r="BS347" s="60">
        <v>22.004623522262694</v>
      </c>
      <c r="BT347" s="60">
        <v>212.67593214606975</v>
      </c>
      <c r="BU347" s="60">
        <v>786.2773198000001</v>
      </c>
      <c r="BV347" s="60">
        <v>0</v>
      </c>
      <c r="BW347" s="60">
        <v>0</v>
      </c>
      <c r="BX347" s="60">
        <v>0</v>
      </c>
      <c r="BY347" s="67">
        <v>150.37829352226271</v>
      </c>
      <c r="BZ347" s="60" t="s">
        <v>82</v>
      </c>
      <c r="CA347" s="60" t="s">
        <v>82</v>
      </c>
      <c r="CB347" s="60" t="s">
        <v>82</v>
      </c>
      <c r="CC347" s="60">
        <v>0</v>
      </c>
      <c r="CD347" s="60">
        <v>0</v>
      </c>
      <c r="CE347" s="60">
        <v>0</v>
      </c>
      <c r="CF347" s="60">
        <v>0</v>
      </c>
      <c r="CG347" s="60">
        <v>0</v>
      </c>
      <c r="CH347" s="60">
        <v>0</v>
      </c>
      <c r="CI347" s="75">
        <v>0</v>
      </c>
      <c r="CJ347" s="1" t="s">
        <v>584</v>
      </c>
      <c r="CK347" s="73">
        <v>11.5</v>
      </c>
      <c r="CL347" s="1" t="s">
        <v>82</v>
      </c>
      <c r="CM347" s="75">
        <v>0</v>
      </c>
      <c r="CN347" s="75">
        <v>1</v>
      </c>
      <c r="CO347" s="54" t="s">
        <v>586</v>
      </c>
    </row>
    <row r="348" spans="1:93" ht="15" customHeight="1" x14ac:dyDescent="0.3">
      <c r="A348" s="1">
        <v>345</v>
      </c>
      <c r="B348" t="s">
        <v>2806</v>
      </c>
      <c r="C348" s="82"/>
      <c r="D348" s="82"/>
      <c r="E348" t="s">
        <v>600</v>
      </c>
      <c r="F348" t="s">
        <v>2807</v>
      </c>
      <c r="G348" t="s">
        <v>16</v>
      </c>
      <c r="H348" t="s">
        <v>17</v>
      </c>
      <c r="I348" t="s">
        <v>17</v>
      </c>
      <c r="J348" t="s">
        <v>82</v>
      </c>
      <c r="K348" t="s">
        <v>48</v>
      </c>
      <c r="L348" t="s">
        <v>233</v>
      </c>
      <c r="M348" t="s">
        <v>82</v>
      </c>
      <c r="N348" t="s">
        <v>82</v>
      </c>
      <c r="O348" s="76" t="s">
        <v>735</v>
      </c>
      <c r="P348" s="64" t="s">
        <v>82</v>
      </c>
      <c r="Q348" t="s">
        <v>82</v>
      </c>
      <c r="R348" t="s">
        <v>82</v>
      </c>
      <c r="S348" t="s">
        <v>82</v>
      </c>
      <c r="T348" t="s">
        <v>82</v>
      </c>
      <c r="U348" t="s">
        <v>574</v>
      </c>
      <c r="V348">
        <v>0</v>
      </c>
      <c r="W348" t="s">
        <v>82</v>
      </c>
      <c r="X348" s="82"/>
      <c r="Y348" t="s">
        <v>82</v>
      </c>
      <c r="Z348" s="64">
        <v>4.66</v>
      </c>
      <c r="AA348" s="64" t="s">
        <v>670</v>
      </c>
      <c r="AB348" t="s">
        <v>1949</v>
      </c>
      <c r="AC348" s="64" t="s">
        <v>2702</v>
      </c>
      <c r="AD348" t="s">
        <v>2808</v>
      </c>
      <c r="AE348" t="s">
        <v>2809</v>
      </c>
      <c r="AF348">
        <v>1</v>
      </c>
      <c r="AG348">
        <v>24248</v>
      </c>
      <c r="AH348" t="s">
        <v>580</v>
      </c>
      <c r="AI348" t="b">
        <v>1</v>
      </c>
      <c r="AJ348" s="74">
        <v>45663</v>
      </c>
      <c r="AK348" t="s">
        <v>581</v>
      </c>
      <c r="AL348" s="1">
        <v>2022</v>
      </c>
      <c r="AM348" t="s">
        <v>82</v>
      </c>
      <c r="AN348" s="1" t="s">
        <v>593</v>
      </c>
      <c r="AO348" t="s">
        <v>82</v>
      </c>
      <c r="AP348" t="s">
        <v>82</v>
      </c>
      <c r="AQ348" t="s">
        <v>82</v>
      </c>
      <c r="AR348" t="b">
        <v>0</v>
      </c>
      <c r="AS348" t="s">
        <v>93</v>
      </c>
      <c r="AT348" t="s">
        <v>93</v>
      </c>
      <c r="AU348" t="s">
        <v>82</v>
      </c>
      <c r="AV348" t="s">
        <v>82</v>
      </c>
      <c r="AW348" t="s">
        <v>402</v>
      </c>
      <c r="AX348" t="s">
        <v>82</v>
      </c>
      <c r="AY348" t="s">
        <v>582</v>
      </c>
      <c r="AZ348" t="s">
        <v>82</v>
      </c>
      <c r="BA348" t="s">
        <v>111</v>
      </c>
      <c r="BB348" t="s">
        <v>82</v>
      </c>
      <c r="BC348" t="s">
        <v>43</v>
      </c>
      <c r="BE348" s="15" t="s">
        <v>2810</v>
      </c>
      <c r="BF348" s="15" t="s">
        <v>2811</v>
      </c>
      <c r="BG348" t="s">
        <v>2812</v>
      </c>
      <c r="BH348" t="s">
        <v>158</v>
      </c>
      <c r="BI348" t="s">
        <v>82</v>
      </c>
      <c r="BJ348" t="b">
        <v>0</v>
      </c>
      <c r="BK348" s="60">
        <v>9342.8261600000005</v>
      </c>
      <c r="BL348" t="s">
        <v>584</v>
      </c>
      <c r="BM348" s="60">
        <v>1292.7778585000001</v>
      </c>
      <c r="BN348" s="60">
        <v>0</v>
      </c>
      <c r="BO348" s="60">
        <v>0.1837</v>
      </c>
      <c r="BP348" s="60">
        <v>179.31603000000001</v>
      </c>
      <c r="BQ348" s="60">
        <v>9.4207299999999989</v>
      </c>
      <c r="BR348" s="60">
        <v>36.195949999999996</v>
      </c>
      <c r="BS348" s="60">
        <v>14.338790154743053</v>
      </c>
      <c r="BT348" s="60">
        <v>218.35767738561458</v>
      </c>
      <c r="BU348" s="60">
        <v>834.9649809</v>
      </c>
      <c r="BV348" s="60">
        <v>0</v>
      </c>
      <c r="BW348" s="60">
        <v>0</v>
      </c>
      <c r="BX348" s="60">
        <v>0</v>
      </c>
      <c r="BY348" s="67">
        <v>239.45520015474304</v>
      </c>
      <c r="BZ348" s="60" t="s">
        <v>82</v>
      </c>
      <c r="CA348" s="60" t="s">
        <v>82</v>
      </c>
      <c r="CB348" s="60" t="s">
        <v>82</v>
      </c>
      <c r="CC348" s="60">
        <v>0</v>
      </c>
      <c r="CD348" s="60">
        <v>0</v>
      </c>
      <c r="CE348" s="60">
        <v>0</v>
      </c>
      <c r="CF348" s="60">
        <v>0</v>
      </c>
      <c r="CG348" s="60">
        <v>0</v>
      </c>
      <c r="CH348" s="60">
        <v>0</v>
      </c>
      <c r="CI348" s="75">
        <v>0</v>
      </c>
      <c r="CJ348" s="1" t="s">
        <v>584</v>
      </c>
      <c r="CK348" s="73">
        <v>22</v>
      </c>
      <c r="CL348" s="1" t="s">
        <v>82</v>
      </c>
      <c r="CM348" s="75">
        <v>0</v>
      </c>
      <c r="CN348" s="75">
        <v>1</v>
      </c>
      <c r="CO348" s="54" t="s">
        <v>586</v>
      </c>
    </row>
    <row r="349" spans="1:93" ht="15" customHeight="1" x14ac:dyDescent="0.3">
      <c r="A349" s="1">
        <v>346</v>
      </c>
      <c r="B349" t="s">
        <v>2813</v>
      </c>
      <c r="C349" s="82"/>
      <c r="D349" s="82"/>
      <c r="E349" t="s">
        <v>2814</v>
      </c>
      <c r="F349" t="s">
        <v>2815</v>
      </c>
      <c r="G349" t="s">
        <v>16</v>
      </c>
      <c r="H349" t="s">
        <v>47</v>
      </c>
      <c r="I349" t="s">
        <v>82</v>
      </c>
      <c r="J349" t="s">
        <v>82</v>
      </c>
      <c r="K349" t="s">
        <v>143</v>
      </c>
      <c r="L349" t="s">
        <v>235</v>
      </c>
      <c r="M349" t="s">
        <v>82</v>
      </c>
      <c r="N349" t="s">
        <v>82</v>
      </c>
      <c r="O349" s="76" t="s">
        <v>1069</v>
      </c>
      <c r="P349" s="64" t="s">
        <v>1744</v>
      </c>
      <c r="Q349" t="s">
        <v>82</v>
      </c>
      <c r="R349" t="s">
        <v>82</v>
      </c>
      <c r="S349" t="s">
        <v>82</v>
      </c>
      <c r="T349" t="s">
        <v>978</v>
      </c>
      <c r="U349" t="s">
        <v>963</v>
      </c>
      <c r="V349" t="b">
        <v>0</v>
      </c>
      <c r="W349" t="s">
        <v>82</v>
      </c>
      <c r="X349" s="82"/>
      <c r="Y349" t="s">
        <v>82</v>
      </c>
      <c r="Z349" s="64" t="s">
        <v>82</v>
      </c>
      <c r="AA349" s="64">
        <v>69</v>
      </c>
      <c r="AB349" t="s">
        <v>592</v>
      </c>
      <c r="AC349" s="64" t="s">
        <v>972</v>
      </c>
      <c r="AD349" t="s">
        <v>2816</v>
      </c>
      <c r="AE349" t="s">
        <v>2817</v>
      </c>
      <c r="AF349">
        <v>1</v>
      </c>
      <c r="AG349">
        <v>24251</v>
      </c>
      <c r="AH349" t="s">
        <v>580</v>
      </c>
      <c r="AI349" t="b">
        <v>1</v>
      </c>
      <c r="AJ349" s="74">
        <v>45673</v>
      </c>
      <c r="AK349" t="s">
        <v>581</v>
      </c>
      <c r="AL349" s="1" t="s">
        <v>678</v>
      </c>
      <c r="AM349" t="s">
        <v>82</v>
      </c>
      <c r="AN349" s="1" t="s">
        <v>593</v>
      </c>
      <c r="AO349" t="s">
        <v>82</v>
      </c>
      <c r="AP349" t="s">
        <v>82</v>
      </c>
      <c r="AQ349" t="s">
        <v>82</v>
      </c>
      <c r="AR349" t="b">
        <v>0</v>
      </c>
      <c r="AS349" t="s">
        <v>93</v>
      </c>
      <c r="AT349" t="s">
        <v>82</v>
      </c>
      <c r="AU349" t="s">
        <v>69</v>
      </c>
      <c r="AV349" t="s">
        <v>82</v>
      </c>
      <c r="AW349" t="s">
        <v>402</v>
      </c>
      <c r="AX349" t="s">
        <v>583</v>
      </c>
      <c r="AY349" t="s">
        <v>582</v>
      </c>
      <c r="AZ349" t="s">
        <v>82</v>
      </c>
      <c r="BA349" t="s">
        <v>70</v>
      </c>
      <c r="BB349" t="s">
        <v>82</v>
      </c>
      <c r="BC349" t="s">
        <v>43</v>
      </c>
      <c r="BE349" s="15" t="s">
        <v>2818</v>
      </c>
      <c r="BF349" s="15" t="s">
        <v>619</v>
      </c>
      <c r="BG349" t="s">
        <v>2306</v>
      </c>
      <c r="BH349" t="s">
        <v>163</v>
      </c>
      <c r="BI349" t="s">
        <v>134</v>
      </c>
      <c r="BJ349" t="b">
        <v>1</v>
      </c>
      <c r="BK349" s="68">
        <v>34252.457040000001</v>
      </c>
      <c r="BL349" t="s">
        <v>584</v>
      </c>
      <c r="BM349" s="60">
        <v>40619.5100943</v>
      </c>
      <c r="BN349" s="60">
        <v>1577.9954407999999</v>
      </c>
      <c r="BO349" s="60">
        <v>5352.3546709000002</v>
      </c>
      <c r="BP349" s="60">
        <v>8586.9165967999998</v>
      </c>
      <c r="BQ349" s="60">
        <v>7706.4509660000003</v>
      </c>
      <c r="BR349" s="60">
        <v>9136.1784692000001</v>
      </c>
      <c r="BS349" s="60">
        <v>1869.4193295988387</v>
      </c>
      <c r="BT349" s="60">
        <v>5169.2553388693022</v>
      </c>
      <c r="BU349" s="60">
        <v>472.27885300000003</v>
      </c>
      <c r="BV349" s="60">
        <v>0</v>
      </c>
      <c r="BW349" s="60">
        <v>0</v>
      </c>
      <c r="BX349" s="60">
        <v>0</v>
      </c>
      <c r="BY349" s="67">
        <v>9533.4268776306853</v>
      </c>
      <c r="BZ349" s="60" t="s">
        <v>82</v>
      </c>
      <c r="CA349" s="60" t="s">
        <v>82</v>
      </c>
      <c r="CB349" s="71" t="s">
        <v>613</v>
      </c>
      <c r="CC349" s="60">
        <v>2.5985499000000001</v>
      </c>
      <c r="CD349" s="60">
        <v>208.74870089999999</v>
      </c>
      <c r="CE349" s="60">
        <v>251.03390680000001</v>
      </c>
      <c r="CF349" s="60">
        <v>306.46006599999998</v>
      </c>
      <c r="CG349" s="60">
        <v>24675.707801199998</v>
      </c>
      <c r="CH349" s="60">
        <v>10359.998583799999</v>
      </c>
      <c r="CI349" s="75">
        <v>0</v>
      </c>
      <c r="CJ349" s="1" t="s">
        <v>584</v>
      </c>
      <c r="CK349" s="73">
        <v>34</v>
      </c>
      <c r="CL349" s="1" t="s">
        <v>82</v>
      </c>
      <c r="CM349" s="75">
        <v>0</v>
      </c>
      <c r="CN349" s="75">
        <v>1</v>
      </c>
      <c r="CO349" s="54" t="s">
        <v>586</v>
      </c>
    </row>
    <row r="350" spans="1:93" ht="15" customHeight="1" x14ac:dyDescent="0.3">
      <c r="A350" s="1">
        <v>347</v>
      </c>
      <c r="B350" t="s">
        <v>2819</v>
      </c>
      <c r="C350" s="82"/>
      <c r="D350" s="82"/>
      <c r="E350" t="s">
        <v>944</v>
      </c>
      <c r="F350" t="s">
        <v>2820</v>
      </c>
      <c r="G350" t="s">
        <v>16</v>
      </c>
      <c r="H350" t="s">
        <v>47</v>
      </c>
      <c r="I350" t="s">
        <v>82</v>
      </c>
      <c r="J350" t="s">
        <v>82</v>
      </c>
      <c r="K350" t="s">
        <v>33</v>
      </c>
      <c r="L350" t="s">
        <v>235</v>
      </c>
      <c r="M350" t="s">
        <v>82</v>
      </c>
      <c r="N350" t="s">
        <v>82</v>
      </c>
      <c r="O350" t="s">
        <v>82</v>
      </c>
      <c r="P350" s="64" t="s">
        <v>2821</v>
      </c>
      <c r="Q350" t="s">
        <v>82</v>
      </c>
      <c r="R350" t="s">
        <v>82</v>
      </c>
      <c r="S350" t="s">
        <v>82</v>
      </c>
      <c r="T350" t="s">
        <v>610</v>
      </c>
      <c r="U350" t="s">
        <v>574</v>
      </c>
      <c r="V350" t="b">
        <v>0</v>
      </c>
      <c r="W350" t="s">
        <v>82</v>
      </c>
      <c r="X350" s="82"/>
      <c r="Y350" t="s">
        <v>1007</v>
      </c>
      <c r="Z350" s="64" t="s">
        <v>2822</v>
      </c>
      <c r="AA350" s="64">
        <v>69</v>
      </c>
      <c r="AB350" t="s">
        <v>2750</v>
      </c>
      <c r="AC350" s="64" t="s">
        <v>611</v>
      </c>
      <c r="AD350" t="s">
        <v>2823</v>
      </c>
      <c r="AE350" t="s">
        <v>2824</v>
      </c>
      <c r="AF350">
        <v>1</v>
      </c>
      <c r="AG350">
        <v>24252</v>
      </c>
      <c r="AH350" t="s">
        <v>580</v>
      </c>
      <c r="AI350" t="b">
        <v>1</v>
      </c>
      <c r="AJ350" s="74">
        <v>45681</v>
      </c>
      <c r="AK350" t="s">
        <v>581</v>
      </c>
      <c r="AL350" s="1" t="s">
        <v>678</v>
      </c>
      <c r="AM350" t="s">
        <v>82</v>
      </c>
      <c r="AN350" s="1" t="s">
        <v>593</v>
      </c>
      <c r="AO350" t="s">
        <v>82</v>
      </c>
      <c r="AP350" t="s">
        <v>82</v>
      </c>
      <c r="AQ350" t="s">
        <v>82</v>
      </c>
      <c r="AR350" t="b">
        <v>0</v>
      </c>
      <c r="AS350" t="s">
        <v>82</v>
      </c>
      <c r="AT350" t="s">
        <v>82</v>
      </c>
      <c r="AU350" t="s">
        <v>69</v>
      </c>
      <c r="AV350" t="s">
        <v>82</v>
      </c>
      <c r="AW350" t="s">
        <v>402</v>
      </c>
      <c r="AX350" t="s">
        <v>82</v>
      </c>
      <c r="AY350" t="s">
        <v>582</v>
      </c>
      <c r="AZ350" t="s">
        <v>82</v>
      </c>
      <c r="BA350" t="s">
        <v>111</v>
      </c>
      <c r="BB350" t="s">
        <v>82</v>
      </c>
      <c r="BC350" t="s">
        <v>95</v>
      </c>
      <c r="BE350" s="15" t="s">
        <v>2825</v>
      </c>
      <c r="BF350" s="15" t="s">
        <v>2826</v>
      </c>
      <c r="BG350" t="s">
        <v>2827</v>
      </c>
      <c r="BH350" t="s">
        <v>163</v>
      </c>
      <c r="BI350" t="s">
        <v>82</v>
      </c>
      <c r="BJ350" t="b">
        <v>1</v>
      </c>
      <c r="BK350" s="68">
        <v>21262.238079999999</v>
      </c>
      <c r="BL350" t="s">
        <v>584</v>
      </c>
      <c r="BM350" s="60">
        <v>21253.028167199998</v>
      </c>
      <c r="BN350" s="60">
        <v>713.09569329999999</v>
      </c>
      <c r="BO350" s="60">
        <v>1066.6294886000001</v>
      </c>
      <c r="BP350" s="60">
        <v>1525.8893528999999</v>
      </c>
      <c r="BQ350" s="60">
        <v>1113.2467620000002</v>
      </c>
      <c r="BR350" s="60">
        <v>2770.1806379</v>
      </c>
      <c r="BS350" s="60">
        <v>2378.0686237062864</v>
      </c>
      <c r="BT350" s="60">
        <v>7728.2297622204014</v>
      </c>
      <c r="BU350" s="60">
        <v>3927.2079441000001</v>
      </c>
      <c r="BV350" s="60">
        <v>20.6141231</v>
      </c>
      <c r="BW350" s="60">
        <v>0</v>
      </c>
      <c r="BX350" s="60">
        <v>0</v>
      </c>
      <c r="BY350" s="67">
        <v>5063.2447249062861</v>
      </c>
      <c r="BZ350" s="60" t="s">
        <v>82</v>
      </c>
      <c r="CA350" s="60" t="s">
        <v>82</v>
      </c>
      <c r="CB350" s="71" t="s">
        <v>613</v>
      </c>
      <c r="CC350" s="60">
        <v>2.6326000000000001E-3</v>
      </c>
      <c r="CD350" s="60">
        <v>17.0071081</v>
      </c>
      <c r="CE350" s="60">
        <v>2421.2163028999998</v>
      </c>
      <c r="CF350" s="60">
        <v>855.42889200000002</v>
      </c>
      <c r="CG350" s="60">
        <v>1210.2108979</v>
      </c>
      <c r="CH350" s="60">
        <v>9790.2092512999989</v>
      </c>
      <c r="CI350" s="75">
        <v>0</v>
      </c>
      <c r="CJ350" s="1" t="s">
        <v>584</v>
      </c>
      <c r="CK350" s="73">
        <v>7.3</v>
      </c>
      <c r="CL350" s="1" t="s">
        <v>82</v>
      </c>
      <c r="CM350" s="75">
        <v>0</v>
      </c>
      <c r="CN350" s="75">
        <v>1</v>
      </c>
      <c r="CO350" s="54" t="s">
        <v>586</v>
      </c>
    </row>
    <row r="351" spans="1:93" ht="15" customHeight="1" x14ac:dyDescent="0.3">
      <c r="A351" s="1">
        <v>348</v>
      </c>
      <c r="B351" t="s">
        <v>2828</v>
      </c>
      <c r="C351" s="82"/>
      <c r="D351" s="82"/>
      <c r="E351" t="s">
        <v>82</v>
      </c>
      <c r="F351" t="s">
        <v>2829</v>
      </c>
      <c r="G351" t="s">
        <v>142</v>
      </c>
      <c r="H351" t="s">
        <v>32</v>
      </c>
      <c r="I351" t="s">
        <v>47</v>
      </c>
      <c r="J351" t="s">
        <v>82</v>
      </c>
      <c r="K351" t="s">
        <v>136</v>
      </c>
      <c r="L351" t="s">
        <v>236</v>
      </c>
      <c r="M351" t="s">
        <v>82</v>
      </c>
      <c r="N351" t="s">
        <v>82</v>
      </c>
      <c r="O351" t="s">
        <v>82</v>
      </c>
      <c r="P351" s="64" t="s">
        <v>82</v>
      </c>
      <c r="Q351" t="s">
        <v>82</v>
      </c>
      <c r="R351" t="s">
        <v>82</v>
      </c>
      <c r="S351" t="s">
        <v>82</v>
      </c>
      <c r="T351" t="s">
        <v>82</v>
      </c>
      <c r="U351" t="s">
        <v>574</v>
      </c>
      <c r="V351">
        <v>0</v>
      </c>
      <c r="W351" t="s">
        <v>82</v>
      </c>
      <c r="X351" s="82"/>
      <c r="Y351" t="s">
        <v>82</v>
      </c>
      <c r="Z351" s="64" t="s">
        <v>82</v>
      </c>
      <c r="AA351" s="64" t="s">
        <v>82</v>
      </c>
      <c r="AB351" t="s">
        <v>82</v>
      </c>
      <c r="AC351" s="64" t="s">
        <v>82</v>
      </c>
      <c r="AD351" t="s">
        <v>82</v>
      </c>
      <c r="AE351" t="s">
        <v>82</v>
      </c>
      <c r="AF351">
        <v>1</v>
      </c>
      <c r="AG351">
        <v>24879</v>
      </c>
      <c r="AH351" t="s">
        <v>580</v>
      </c>
      <c r="AI351" t="b">
        <v>1</v>
      </c>
      <c r="AJ351" s="74">
        <v>45442</v>
      </c>
      <c r="AK351" t="s">
        <v>581</v>
      </c>
      <c r="AL351" s="1">
        <v>2024</v>
      </c>
      <c r="AM351" t="s">
        <v>82</v>
      </c>
      <c r="AN351" s="1" t="s">
        <v>593</v>
      </c>
      <c r="AO351" t="s">
        <v>82</v>
      </c>
      <c r="AP351" t="s">
        <v>82</v>
      </c>
      <c r="AQ351" t="s">
        <v>82</v>
      </c>
      <c r="AR351" t="b">
        <v>0</v>
      </c>
      <c r="AS351" t="s">
        <v>82</v>
      </c>
      <c r="AT351" t="s">
        <v>82</v>
      </c>
      <c r="AU351" t="s">
        <v>82</v>
      </c>
      <c r="AV351" t="s">
        <v>82</v>
      </c>
      <c r="AW351" t="s">
        <v>82</v>
      </c>
      <c r="AX351" t="s">
        <v>82</v>
      </c>
      <c r="AY351" t="s">
        <v>82</v>
      </c>
      <c r="AZ351" t="s">
        <v>82</v>
      </c>
      <c r="BA351" t="s">
        <v>111</v>
      </c>
      <c r="BB351" t="s">
        <v>82</v>
      </c>
      <c r="BC351" t="s">
        <v>126</v>
      </c>
      <c r="BE351" s="15" t="s">
        <v>2830</v>
      </c>
      <c r="BF351" s="15" t="s">
        <v>1482</v>
      </c>
      <c r="BG351" t="s">
        <v>1482</v>
      </c>
      <c r="BH351" t="s">
        <v>82</v>
      </c>
      <c r="BI351" t="s">
        <v>82</v>
      </c>
      <c r="BJ351" t="b">
        <v>1</v>
      </c>
      <c r="BK351" s="68">
        <v>1417.4380699999999</v>
      </c>
      <c r="BL351" t="s">
        <v>584</v>
      </c>
      <c r="BM351" s="60">
        <v>1505.2647899999995</v>
      </c>
      <c r="BN351" s="60">
        <v>0</v>
      </c>
      <c r="BO351" s="60">
        <v>0</v>
      </c>
      <c r="BP351" s="60">
        <v>0</v>
      </c>
      <c r="BQ351" s="60">
        <v>1446.8259299999997</v>
      </c>
      <c r="BR351" s="60">
        <v>54.919690000000003</v>
      </c>
      <c r="BS351" s="60">
        <v>3.5191699999999999</v>
      </c>
      <c r="BT351" s="60">
        <v>0</v>
      </c>
      <c r="BU351" s="60">
        <v>0</v>
      </c>
      <c r="BV351" s="60">
        <v>0</v>
      </c>
      <c r="BW351" s="60">
        <v>0</v>
      </c>
      <c r="BX351" s="60">
        <v>0</v>
      </c>
      <c r="BY351" s="67">
        <v>0</v>
      </c>
      <c r="BZ351" s="60" t="s">
        <v>82</v>
      </c>
      <c r="CA351" s="60" t="s">
        <v>82</v>
      </c>
      <c r="CB351" s="71" t="s">
        <v>656</v>
      </c>
      <c r="CC351" s="60">
        <v>0</v>
      </c>
      <c r="CD351" s="60">
        <v>0</v>
      </c>
      <c r="CE351" s="60">
        <v>0</v>
      </c>
      <c r="CF351" s="60">
        <v>0</v>
      </c>
      <c r="CG351" s="60">
        <v>0</v>
      </c>
      <c r="CH351" s="60">
        <v>1505.2647899999999</v>
      </c>
      <c r="CI351" s="75">
        <v>0</v>
      </c>
      <c r="CJ351" s="1" t="s">
        <v>584</v>
      </c>
      <c r="CK351" s="73" t="s">
        <v>584</v>
      </c>
      <c r="CL351" s="1" t="s">
        <v>82</v>
      </c>
      <c r="CM351" s="75">
        <v>0</v>
      </c>
      <c r="CN351" s="75">
        <v>0</v>
      </c>
      <c r="CO351" s="54" t="s">
        <v>586</v>
      </c>
    </row>
    <row r="352" spans="1:93" ht="15" customHeight="1" x14ac:dyDescent="0.3">
      <c r="A352" s="1">
        <v>349</v>
      </c>
      <c r="B352" t="s">
        <v>2831</v>
      </c>
      <c r="C352" s="82"/>
      <c r="D352" s="82"/>
      <c r="E352" t="s">
        <v>82</v>
      </c>
      <c r="F352" t="s">
        <v>2832</v>
      </c>
      <c r="G352" t="s">
        <v>142</v>
      </c>
      <c r="H352" t="s">
        <v>32</v>
      </c>
      <c r="I352" t="s">
        <v>47</v>
      </c>
      <c r="J352" t="s">
        <v>82</v>
      </c>
      <c r="K352" t="s">
        <v>136</v>
      </c>
      <c r="L352" t="s">
        <v>236</v>
      </c>
      <c r="M352" t="s">
        <v>82</v>
      </c>
      <c r="N352" t="s">
        <v>82</v>
      </c>
      <c r="O352" t="s">
        <v>82</v>
      </c>
      <c r="P352" s="64" t="s">
        <v>82</v>
      </c>
      <c r="Q352" t="s">
        <v>82</v>
      </c>
      <c r="R352" t="s">
        <v>82</v>
      </c>
      <c r="S352" t="s">
        <v>82</v>
      </c>
      <c r="T352" t="s">
        <v>82</v>
      </c>
      <c r="U352" t="s">
        <v>574</v>
      </c>
      <c r="V352">
        <v>0</v>
      </c>
      <c r="W352" t="s">
        <v>82</v>
      </c>
      <c r="X352" s="82"/>
      <c r="Y352" t="s">
        <v>82</v>
      </c>
      <c r="Z352" s="64" t="s">
        <v>82</v>
      </c>
      <c r="AA352" s="64" t="s">
        <v>82</v>
      </c>
      <c r="AB352" t="s">
        <v>82</v>
      </c>
      <c r="AC352" s="64" t="s">
        <v>82</v>
      </c>
      <c r="AD352" t="s">
        <v>82</v>
      </c>
      <c r="AE352" t="s">
        <v>82</v>
      </c>
      <c r="AF352">
        <v>1</v>
      </c>
      <c r="AG352">
        <v>25142</v>
      </c>
      <c r="AH352" t="s">
        <v>580</v>
      </c>
      <c r="AI352" t="b">
        <v>1</v>
      </c>
      <c r="AJ352" s="74">
        <v>45705</v>
      </c>
      <c r="AK352" t="s">
        <v>581</v>
      </c>
      <c r="AL352" s="1">
        <v>2025</v>
      </c>
      <c r="AM352" t="s">
        <v>82</v>
      </c>
      <c r="AN352" s="1" t="s">
        <v>593</v>
      </c>
      <c r="AO352" t="s">
        <v>82</v>
      </c>
      <c r="AP352" t="s">
        <v>82</v>
      </c>
      <c r="AQ352" t="s">
        <v>82</v>
      </c>
      <c r="AR352" t="b">
        <v>0</v>
      </c>
      <c r="AS352" t="s">
        <v>82</v>
      </c>
      <c r="AT352" t="s">
        <v>93</v>
      </c>
      <c r="AU352" t="s">
        <v>82</v>
      </c>
      <c r="AV352" t="s">
        <v>82</v>
      </c>
      <c r="AW352" t="s">
        <v>93</v>
      </c>
      <c r="AX352" t="s">
        <v>93</v>
      </c>
      <c r="AY352" t="s">
        <v>82</v>
      </c>
      <c r="AZ352" t="s">
        <v>82</v>
      </c>
      <c r="BA352" t="s">
        <v>111</v>
      </c>
      <c r="BB352" t="s">
        <v>82</v>
      </c>
      <c r="BC352" t="s">
        <v>126</v>
      </c>
      <c r="BE352" s="15" t="s">
        <v>2833</v>
      </c>
      <c r="BF352" s="15" t="s">
        <v>603</v>
      </c>
      <c r="BG352" t="s">
        <v>603</v>
      </c>
      <c r="BH352" t="s">
        <v>82</v>
      </c>
      <c r="BI352" t="s">
        <v>82</v>
      </c>
      <c r="BJ352" t="b">
        <v>1</v>
      </c>
      <c r="BK352" s="68">
        <v>5570.5657099999999</v>
      </c>
      <c r="BL352" t="s">
        <v>584</v>
      </c>
      <c r="BM352" s="60">
        <v>5934.236539999999</v>
      </c>
      <c r="BN352" s="60">
        <v>0</v>
      </c>
      <c r="BO352" s="60">
        <v>0</v>
      </c>
      <c r="BP352" s="60">
        <v>0</v>
      </c>
      <c r="BQ352" s="60">
        <v>0</v>
      </c>
      <c r="BR352" s="60">
        <v>5856.810089999999</v>
      </c>
      <c r="BS352" s="60">
        <v>77.426450000000017</v>
      </c>
      <c r="BT352" s="60">
        <v>0</v>
      </c>
      <c r="BU352" s="60">
        <v>0</v>
      </c>
      <c r="BV352" s="60">
        <v>0</v>
      </c>
      <c r="BW352" s="60">
        <v>0</v>
      </c>
      <c r="BX352" s="60">
        <v>0</v>
      </c>
      <c r="BY352" s="67">
        <v>0</v>
      </c>
      <c r="BZ352" s="60" t="s">
        <v>82</v>
      </c>
      <c r="CA352" s="60" t="s">
        <v>82</v>
      </c>
      <c r="CB352" s="71" t="s">
        <v>656</v>
      </c>
      <c r="CC352" s="60">
        <v>0</v>
      </c>
      <c r="CD352" s="60">
        <v>0</v>
      </c>
      <c r="CE352" s="60">
        <v>0</v>
      </c>
      <c r="CF352" s="60">
        <v>0</v>
      </c>
      <c r="CG352" s="60">
        <v>0</v>
      </c>
      <c r="CH352" s="60">
        <v>5934.236539999999</v>
      </c>
      <c r="CI352" s="75">
        <v>0</v>
      </c>
      <c r="CJ352" s="1" t="s">
        <v>584</v>
      </c>
      <c r="CK352" s="73" t="s">
        <v>584</v>
      </c>
      <c r="CL352" s="1" t="s">
        <v>82</v>
      </c>
      <c r="CM352" s="75">
        <v>0</v>
      </c>
      <c r="CN352" s="75">
        <v>0</v>
      </c>
      <c r="CO352" s="54" t="s">
        <v>586</v>
      </c>
    </row>
    <row r="353" spans="1:93" ht="15" customHeight="1" x14ac:dyDescent="0.3">
      <c r="A353" s="1">
        <v>350</v>
      </c>
      <c r="B353" t="s">
        <v>2834</v>
      </c>
      <c r="C353" s="82"/>
      <c r="D353" s="82"/>
      <c r="E353" t="s">
        <v>2835</v>
      </c>
      <c r="F353" t="s">
        <v>2836</v>
      </c>
      <c r="G353" t="s">
        <v>31</v>
      </c>
      <c r="H353" t="s">
        <v>17</v>
      </c>
      <c r="I353" t="s">
        <v>17</v>
      </c>
      <c r="J353" t="s">
        <v>82</v>
      </c>
      <c r="K353" t="s">
        <v>18</v>
      </c>
      <c r="L353" t="s">
        <v>236</v>
      </c>
      <c r="M353" t="s">
        <v>101</v>
      </c>
      <c r="N353" t="s">
        <v>82</v>
      </c>
      <c r="O353" s="76" t="s">
        <v>635</v>
      </c>
      <c r="P353" s="64" t="s">
        <v>82</v>
      </c>
      <c r="Q353" t="s">
        <v>82</v>
      </c>
      <c r="R353" t="s">
        <v>82</v>
      </c>
      <c r="S353" t="s">
        <v>82</v>
      </c>
      <c r="T353" t="s">
        <v>610</v>
      </c>
      <c r="U353" t="s">
        <v>574</v>
      </c>
      <c r="V353" t="b">
        <v>0</v>
      </c>
      <c r="W353" t="s">
        <v>82</v>
      </c>
      <c r="X353" s="82"/>
      <c r="Y353" t="s">
        <v>82</v>
      </c>
      <c r="Z353" s="64" t="s">
        <v>2379</v>
      </c>
      <c r="AA353" s="64" t="s">
        <v>650</v>
      </c>
      <c r="AB353" t="s">
        <v>651</v>
      </c>
      <c r="AC353" s="64" t="s">
        <v>1757</v>
      </c>
      <c r="AD353" t="s">
        <v>2837</v>
      </c>
      <c r="AE353" t="s">
        <v>2838</v>
      </c>
      <c r="AF353">
        <v>1</v>
      </c>
      <c r="AG353">
        <v>25143</v>
      </c>
      <c r="AH353" t="s">
        <v>580</v>
      </c>
      <c r="AI353" t="b">
        <v>0</v>
      </c>
      <c r="AJ353" s="74" t="s">
        <v>82</v>
      </c>
      <c r="AK353" t="s">
        <v>581</v>
      </c>
      <c r="AL353" s="1">
        <v>2025</v>
      </c>
      <c r="AM353" t="s">
        <v>1590</v>
      </c>
      <c r="AN353" s="1" t="s">
        <v>593</v>
      </c>
      <c r="AO353">
        <v>2024</v>
      </c>
      <c r="AP353" t="s">
        <v>82</v>
      </c>
      <c r="AQ353" t="s">
        <v>2787</v>
      </c>
      <c r="AR353" t="b">
        <v>0</v>
      </c>
      <c r="AS353" t="s">
        <v>82</v>
      </c>
      <c r="AT353" t="s">
        <v>82</v>
      </c>
      <c r="AU353" t="s">
        <v>69</v>
      </c>
      <c r="AV353" t="s">
        <v>82</v>
      </c>
      <c r="AW353" t="s">
        <v>402</v>
      </c>
      <c r="AX353" t="s">
        <v>82</v>
      </c>
      <c r="AY353" t="s">
        <v>582</v>
      </c>
      <c r="AZ353" t="s">
        <v>82</v>
      </c>
      <c r="BA353" t="s">
        <v>111</v>
      </c>
      <c r="BB353" t="s">
        <v>82</v>
      </c>
      <c r="BC353" t="s">
        <v>43</v>
      </c>
      <c r="BE353" s="15" t="s">
        <v>2839</v>
      </c>
      <c r="BF353" s="15" t="s">
        <v>2840</v>
      </c>
      <c r="BG353" s="76">
        <v>49461</v>
      </c>
      <c r="BH353" t="s">
        <v>82</v>
      </c>
      <c r="BI353" t="s">
        <v>82</v>
      </c>
      <c r="BJ353" t="b">
        <v>0</v>
      </c>
      <c r="BK353" s="60">
        <v>15000</v>
      </c>
      <c r="BL353" t="s">
        <v>584</v>
      </c>
      <c r="BM353" s="60">
        <v>74739.412936100009</v>
      </c>
      <c r="BN353" s="60">
        <v>0</v>
      </c>
      <c r="BO353" s="60">
        <v>0</v>
      </c>
      <c r="BP353" s="60">
        <v>0</v>
      </c>
      <c r="BQ353" s="60">
        <v>0</v>
      </c>
      <c r="BR353" s="60">
        <v>75.376990000000006</v>
      </c>
      <c r="BS353" s="60">
        <v>146.38643897321143</v>
      </c>
      <c r="BT353" s="60">
        <v>628.5129124161333</v>
      </c>
      <c r="BU353" s="60">
        <v>23128.0825668</v>
      </c>
      <c r="BV353" s="60">
        <v>24154.765442699998</v>
      </c>
      <c r="BW353" s="60">
        <v>26165.1600335</v>
      </c>
      <c r="BX353" s="60">
        <v>441.12855180000003</v>
      </c>
      <c r="BY353" s="67">
        <v>221.76342897321143</v>
      </c>
      <c r="BZ353" s="60" t="s">
        <v>82</v>
      </c>
      <c r="CA353" s="60" t="s">
        <v>82</v>
      </c>
      <c r="CB353" s="60" t="s">
        <v>82</v>
      </c>
      <c r="CC353" s="60">
        <v>0</v>
      </c>
      <c r="CD353" s="60">
        <v>0</v>
      </c>
      <c r="CE353" s="60">
        <v>0</v>
      </c>
      <c r="CF353" s="60">
        <v>0</v>
      </c>
      <c r="CG353" s="60">
        <v>0</v>
      </c>
      <c r="CH353" s="60">
        <v>0</v>
      </c>
      <c r="CI353" s="75">
        <v>0</v>
      </c>
      <c r="CJ353" s="1" t="s">
        <v>584</v>
      </c>
      <c r="CK353" s="73" t="s">
        <v>584</v>
      </c>
      <c r="CL353" s="1" t="s">
        <v>82</v>
      </c>
      <c r="CM353" s="75">
        <v>1</v>
      </c>
      <c r="CN353" s="75">
        <v>0</v>
      </c>
      <c r="CO353" s="54" t="s">
        <v>586</v>
      </c>
    </row>
    <row r="354" spans="1:93" ht="15" customHeight="1" x14ac:dyDescent="0.3">
      <c r="A354" s="1">
        <v>351</v>
      </c>
      <c r="B354" t="s">
        <v>2841</v>
      </c>
      <c r="C354" s="82"/>
      <c r="D354" s="82"/>
      <c r="E354" t="s">
        <v>2842</v>
      </c>
      <c r="F354" t="s">
        <v>2815</v>
      </c>
      <c r="G354" t="s">
        <v>180</v>
      </c>
      <c r="H354" t="s">
        <v>17</v>
      </c>
      <c r="I354" t="s">
        <v>32</v>
      </c>
      <c r="J354" t="s">
        <v>82</v>
      </c>
      <c r="K354" t="s">
        <v>18</v>
      </c>
      <c r="L354" t="s">
        <v>234</v>
      </c>
      <c r="M354" t="s">
        <v>101</v>
      </c>
      <c r="N354" t="s">
        <v>82</v>
      </c>
      <c r="O354" t="s">
        <v>82</v>
      </c>
      <c r="P354" s="64" t="s">
        <v>82</v>
      </c>
      <c r="Q354" t="s">
        <v>82</v>
      </c>
      <c r="R354" t="s">
        <v>82</v>
      </c>
      <c r="S354" t="s">
        <v>82</v>
      </c>
      <c r="T354" t="s">
        <v>749</v>
      </c>
      <c r="U354" t="s">
        <v>574</v>
      </c>
      <c r="V354" t="b">
        <v>0</v>
      </c>
      <c r="W354" t="s">
        <v>82</v>
      </c>
      <c r="X354" s="82"/>
      <c r="Y354" t="s">
        <v>2434</v>
      </c>
      <c r="Z354" s="64" t="s">
        <v>970</v>
      </c>
      <c r="AA354" s="64" t="s">
        <v>670</v>
      </c>
      <c r="AB354" t="s">
        <v>626</v>
      </c>
      <c r="AC354" s="64" t="s">
        <v>1757</v>
      </c>
      <c r="AD354" t="s">
        <v>2843</v>
      </c>
      <c r="AE354" t="s">
        <v>2844</v>
      </c>
      <c r="AF354">
        <v>1</v>
      </c>
      <c r="AG354">
        <v>25144</v>
      </c>
      <c r="AH354" t="s">
        <v>580</v>
      </c>
      <c r="AI354" t="b">
        <v>0</v>
      </c>
      <c r="AJ354" s="74" t="s">
        <v>82</v>
      </c>
      <c r="AK354" t="s">
        <v>581</v>
      </c>
      <c r="AL354" s="1" t="s">
        <v>678</v>
      </c>
      <c r="AM354" t="s">
        <v>1590</v>
      </c>
      <c r="AN354" s="1" t="s">
        <v>593</v>
      </c>
      <c r="AO354">
        <v>2024</v>
      </c>
      <c r="AP354" t="s">
        <v>82</v>
      </c>
      <c r="AQ354" t="s">
        <v>2787</v>
      </c>
      <c r="AR354" t="b">
        <v>0</v>
      </c>
      <c r="AS354" t="s">
        <v>93</v>
      </c>
      <c r="AT354" t="s">
        <v>93</v>
      </c>
      <c r="AU354" t="s">
        <v>82</v>
      </c>
      <c r="AV354" t="s">
        <v>82</v>
      </c>
      <c r="AW354" t="s">
        <v>402</v>
      </c>
      <c r="AX354" t="s">
        <v>82</v>
      </c>
      <c r="AY354" t="s">
        <v>2508</v>
      </c>
      <c r="AZ354" t="s">
        <v>93</v>
      </c>
      <c r="BA354" t="s">
        <v>27</v>
      </c>
      <c r="BB354" t="s">
        <v>93</v>
      </c>
      <c r="BC354" t="s">
        <v>43</v>
      </c>
      <c r="BE354" s="15" t="s">
        <v>2845</v>
      </c>
      <c r="BF354" s="15" t="s">
        <v>2804</v>
      </c>
      <c r="BG354" t="s">
        <v>2846</v>
      </c>
      <c r="BH354" t="s">
        <v>44</v>
      </c>
      <c r="BI354" t="s">
        <v>82</v>
      </c>
      <c r="BJ354" t="b">
        <v>0</v>
      </c>
      <c r="BK354" s="60">
        <v>10000</v>
      </c>
      <c r="BL354" t="s">
        <v>584</v>
      </c>
      <c r="BM354" s="60">
        <v>70202.271264900002</v>
      </c>
      <c r="BN354" s="60">
        <v>0</v>
      </c>
      <c r="BO354" s="60">
        <v>0</v>
      </c>
      <c r="BP354" s="60">
        <v>0</v>
      </c>
      <c r="BQ354" s="60">
        <v>0</v>
      </c>
      <c r="BR354" s="60">
        <v>930.69118999999989</v>
      </c>
      <c r="BS354" s="60">
        <v>675.64578623388866</v>
      </c>
      <c r="BT354" s="60">
        <v>1215.8841295874695</v>
      </c>
      <c r="BU354" s="60">
        <v>3205.6682713999999</v>
      </c>
      <c r="BV354" s="60">
        <v>14297.114550300001</v>
      </c>
      <c r="BW354" s="60">
        <v>24217.329559400001</v>
      </c>
      <c r="BX354" s="60">
        <v>23471.041240499999</v>
      </c>
      <c r="BY354" s="67">
        <v>1606.3369762338884</v>
      </c>
      <c r="BZ354" s="60" t="s">
        <v>82</v>
      </c>
      <c r="CA354" s="60" t="s">
        <v>82</v>
      </c>
      <c r="CB354" s="60" t="s">
        <v>82</v>
      </c>
      <c r="CC354" s="60">
        <v>0</v>
      </c>
      <c r="CD354" s="60">
        <v>0</v>
      </c>
      <c r="CE354" s="60">
        <v>0</v>
      </c>
      <c r="CF354" s="60">
        <v>0</v>
      </c>
      <c r="CG354" s="60">
        <v>0</v>
      </c>
      <c r="CH354" s="60">
        <v>0</v>
      </c>
      <c r="CI354" s="75">
        <v>0</v>
      </c>
      <c r="CJ354" s="1" t="s">
        <v>584</v>
      </c>
      <c r="CK354" s="73" t="s">
        <v>584</v>
      </c>
      <c r="CL354" s="1" t="s">
        <v>82</v>
      </c>
      <c r="CM354" s="75">
        <v>0</v>
      </c>
      <c r="CN354" s="75">
        <v>1</v>
      </c>
      <c r="CO354" s="54" t="s">
        <v>614</v>
      </c>
    </row>
    <row r="355" spans="1:93" ht="15" customHeight="1" x14ac:dyDescent="0.3">
      <c r="A355" s="1">
        <v>352</v>
      </c>
      <c r="B355" t="s">
        <v>2847</v>
      </c>
      <c r="C355" s="82"/>
      <c r="D355" s="82"/>
      <c r="E355" t="s">
        <v>82</v>
      </c>
      <c r="F355" t="s">
        <v>2848</v>
      </c>
      <c r="G355" t="s">
        <v>142</v>
      </c>
      <c r="H355" t="s">
        <v>32</v>
      </c>
      <c r="I355" t="s">
        <v>47</v>
      </c>
      <c r="J355" t="s">
        <v>82</v>
      </c>
      <c r="K355" t="s">
        <v>136</v>
      </c>
      <c r="L355" t="s">
        <v>236</v>
      </c>
      <c r="M355" t="s">
        <v>82</v>
      </c>
      <c r="N355" t="s">
        <v>82</v>
      </c>
      <c r="O355" t="s">
        <v>82</v>
      </c>
      <c r="P355" s="64" t="s">
        <v>82</v>
      </c>
      <c r="Q355" t="s">
        <v>82</v>
      </c>
      <c r="R355" t="s">
        <v>82</v>
      </c>
      <c r="S355" t="s">
        <v>82</v>
      </c>
      <c r="T355" t="s">
        <v>82</v>
      </c>
      <c r="U355" t="s">
        <v>574</v>
      </c>
      <c r="V355">
        <v>0</v>
      </c>
      <c r="W355" t="s">
        <v>82</v>
      </c>
      <c r="X355" s="82"/>
      <c r="Y355" t="s">
        <v>82</v>
      </c>
      <c r="Z355" s="64" t="s">
        <v>82</v>
      </c>
      <c r="AA355" s="64" t="s">
        <v>82</v>
      </c>
      <c r="AB355" t="s">
        <v>82</v>
      </c>
      <c r="AC355" s="64" t="s">
        <v>82</v>
      </c>
      <c r="AD355" t="s">
        <v>82</v>
      </c>
      <c r="AE355" t="s">
        <v>82</v>
      </c>
      <c r="AF355">
        <v>1</v>
      </c>
      <c r="AG355">
        <v>25145</v>
      </c>
      <c r="AH355" t="s">
        <v>580</v>
      </c>
      <c r="AI355" t="b">
        <v>1</v>
      </c>
      <c r="AJ355" s="74">
        <v>45734</v>
      </c>
      <c r="AK355" t="s">
        <v>581</v>
      </c>
      <c r="AL355" s="1">
        <v>2025</v>
      </c>
      <c r="AM355" t="s">
        <v>82</v>
      </c>
      <c r="AN355" s="1" t="s">
        <v>593</v>
      </c>
      <c r="AO355" t="s">
        <v>82</v>
      </c>
      <c r="AP355" t="s">
        <v>82</v>
      </c>
      <c r="AQ355" t="s">
        <v>82</v>
      </c>
      <c r="AR355" t="b">
        <v>0</v>
      </c>
      <c r="AS355" t="s">
        <v>82</v>
      </c>
      <c r="AT355" t="s">
        <v>82</v>
      </c>
      <c r="AU355" t="s">
        <v>82</v>
      </c>
      <c r="AV355" t="s">
        <v>82</v>
      </c>
      <c r="AW355" t="s">
        <v>82</v>
      </c>
      <c r="AX355" t="s">
        <v>82</v>
      </c>
      <c r="AY355" t="s">
        <v>82</v>
      </c>
      <c r="AZ355" t="s">
        <v>82</v>
      </c>
      <c r="BA355" t="s">
        <v>111</v>
      </c>
      <c r="BB355" t="s">
        <v>82</v>
      </c>
      <c r="BC355" t="s">
        <v>126</v>
      </c>
      <c r="BE355" s="15" t="s">
        <v>2849</v>
      </c>
      <c r="BF355" s="15" t="s">
        <v>859</v>
      </c>
      <c r="BG355" t="s">
        <v>859</v>
      </c>
      <c r="BH355" t="s">
        <v>82</v>
      </c>
      <c r="BI355" t="s">
        <v>82</v>
      </c>
      <c r="BJ355" t="b">
        <v>0</v>
      </c>
      <c r="BK355" s="60">
        <v>3545</v>
      </c>
      <c r="BL355" t="s">
        <v>584</v>
      </c>
      <c r="BM355" s="60">
        <v>3438.0538000000001</v>
      </c>
      <c r="BN355" s="60">
        <v>0</v>
      </c>
      <c r="BO355" s="60">
        <v>0</v>
      </c>
      <c r="BP355" s="60">
        <v>0</v>
      </c>
      <c r="BQ355" s="60">
        <v>0</v>
      </c>
      <c r="BR355" s="60">
        <v>3438.0538000000001</v>
      </c>
      <c r="BS355" s="60">
        <v>0</v>
      </c>
      <c r="BT355" s="60">
        <v>0</v>
      </c>
      <c r="BU355" s="60">
        <v>0</v>
      </c>
      <c r="BV355" s="60">
        <v>0</v>
      </c>
      <c r="BW355" s="60">
        <v>0</v>
      </c>
      <c r="BX355" s="60">
        <v>0</v>
      </c>
      <c r="BY355" s="67">
        <v>0</v>
      </c>
      <c r="BZ355" s="60" t="s">
        <v>82</v>
      </c>
      <c r="CA355" s="60" t="s">
        <v>82</v>
      </c>
      <c r="CB355" s="71" t="s">
        <v>678</v>
      </c>
      <c r="CC355" s="60">
        <v>0</v>
      </c>
      <c r="CD355" s="60">
        <v>0</v>
      </c>
      <c r="CE355" s="60">
        <v>0</v>
      </c>
      <c r="CF355" s="60">
        <v>0</v>
      </c>
      <c r="CG355" s="60">
        <v>3438.0538000000001</v>
      </c>
      <c r="CH355" s="60">
        <v>0</v>
      </c>
      <c r="CI355" s="75">
        <v>0</v>
      </c>
      <c r="CJ355" s="1" t="s">
        <v>584</v>
      </c>
      <c r="CK355" s="73" t="s">
        <v>584</v>
      </c>
      <c r="CL355" s="1" t="s">
        <v>82</v>
      </c>
      <c r="CM355" s="75">
        <v>0</v>
      </c>
      <c r="CN355" s="75">
        <v>0</v>
      </c>
      <c r="CO355" s="54" t="s">
        <v>586</v>
      </c>
    </row>
    <row r="356" spans="1:93" ht="15" customHeight="1" x14ac:dyDescent="0.3">
      <c r="A356" s="1">
        <v>353</v>
      </c>
      <c r="B356" t="s">
        <v>2850</v>
      </c>
      <c r="C356" s="82"/>
      <c r="D356" s="82"/>
      <c r="E356" t="s">
        <v>600</v>
      </c>
      <c r="F356" t="s">
        <v>2851</v>
      </c>
      <c r="G356" t="s">
        <v>60</v>
      </c>
      <c r="H356" t="s">
        <v>47</v>
      </c>
      <c r="I356" t="s">
        <v>82</v>
      </c>
      <c r="J356" t="s">
        <v>82</v>
      </c>
      <c r="K356" t="s">
        <v>33</v>
      </c>
      <c r="L356" t="s">
        <v>234</v>
      </c>
      <c r="M356" t="s">
        <v>82</v>
      </c>
      <c r="N356" t="s">
        <v>82</v>
      </c>
      <c r="O356" t="s">
        <v>82</v>
      </c>
      <c r="P356" s="64" t="s">
        <v>82</v>
      </c>
      <c r="Q356" t="s">
        <v>82</v>
      </c>
      <c r="R356" t="s">
        <v>82</v>
      </c>
      <c r="S356" t="s">
        <v>82</v>
      </c>
      <c r="T356" t="s">
        <v>610</v>
      </c>
      <c r="U356" t="s">
        <v>574</v>
      </c>
      <c r="V356" t="b">
        <v>0</v>
      </c>
      <c r="W356" t="s">
        <v>93</v>
      </c>
      <c r="X356" s="82"/>
      <c r="Y356" t="s">
        <v>82</v>
      </c>
      <c r="Z356" s="64" t="s">
        <v>784</v>
      </c>
      <c r="AA356" s="64" t="s">
        <v>2852</v>
      </c>
      <c r="AB356" t="s">
        <v>800</v>
      </c>
      <c r="AC356" s="64" t="s">
        <v>611</v>
      </c>
      <c r="AD356" t="s">
        <v>93</v>
      </c>
      <c r="AE356" t="s">
        <v>93</v>
      </c>
      <c r="AF356">
        <v>1</v>
      </c>
      <c r="AG356">
        <v>25146</v>
      </c>
      <c r="AH356" t="s">
        <v>580</v>
      </c>
      <c r="AI356" t="b">
        <v>1</v>
      </c>
      <c r="AJ356" s="74" t="s">
        <v>82</v>
      </c>
      <c r="AK356" t="s">
        <v>581</v>
      </c>
      <c r="AL356" s="1" t="s">
        <v>678</v>
      </c>
      <c r="AM356" t="s">
        <v>82</v>
      </c>
      <c r="AN356" s="1" t="s">
        <v>593</v>
      </c>
      <c r="AO356" t="s">
        <v>82</v>
      </c>
      <c r="AP356" t="s">
        <v>82</v>
      </c>
      <c r="AQ356" t="s">
        <v>82</v>
      </c>
      <c r="AR356" t="b">
        <v>0</v>
      </c>
      <c r="AS356" t="s">
        <v>82</v>
      </c>
      <c r="AT356" t="s">
        <v>82</v>
      </c>
      <c r="AU356" t="s">
        <v>69</v>
      </c>
      <c r="AV356" t="s">
        <v>82</v>
      </c>
      <c r="AW356" t="s">
        <v>402</v>
      </c>
      <c r="AX356" t="s">
        <v>82</v>
      </c>
      <c r="AY356" t="s">
        <v>82</v>
      </c>
      <c r="AZ356" t="s">
        <v>82</v>
      </c>
      <c r="BA356" t="s">
        <v>70</v>
      </c>
      <c r="BB356" t="s">
        <v>82</v>
      </c>
      <c r="BC356" t="s">
        <v>28</v>
      </c>
      <c r="BE356" t="s">
        <v>93</v>
      </c>
      <c r="BF356" t="s">
        <v>93</v>
      </c>
      <c r="BG356" t="s">
        <v>93</v>
      </c>
      <c r="BH356" t="s">
        <v>82</v>
      </c>
      <c r="BI356" t="s">
        <v>82</v>
      </c>
      <c r="BJ356" t="b">
        <v>0</v>
      </c>
      <c r="BK356" s="65" t="s">
        <v>82</v>
      </c>
      <c r="BL356" t="s">
        <v>584</v>
      </c>
      <c r="BM356" s="60">
        <v>33342.490597199998</v>
      </c>
      <c r="BN356" s="60">
        <v>0</v>
      </c>
      <c r="BO356" s="60">
        <v>0</v>
      </c>
      <c r="BP356" s="60">
        <v>0</v>
      </c>
      <c r="BQ356" s="60">
        <v>0</v>
      </c>
      <c r="BR356" s="60">
        <v>0</v>
      </c>
      <c r="BS356" s="60">
        <v>0</v>
      </c>
      <c r="BT356" s="60">
        <v>0</v>
      </c>
      <c r="BU356" s="60">
        <v>0</v>
      </c>
      <c r="BV356" s="60">
        <v>0</v>
      </c>
      <c r="BW356" s="60">
        <v>2821.3962577999996</v>
      </c>
      <c r="BX356" s="60">
        <v>6886.9818535000004</v>
      </c>
      <c r="BY356" s="67">
        <v>0</v>
      </c>
      <c r="BZ356" s="60" t="s">
        <v>82</v>
      </c>
      <c r="CA356" s="60" t="s">
        <v>82</v>
      </c>
      <c r="CB356" s="60" t="s">
        <v>82</v>
      </c>
      <c r="CC356" s="60">
        <v>0</v>
      </c>
      <c r="CD356" s="60">
        <v>0</v>
      </c>
      <c r="CE356" s="60">
        <v>0</v>
      </c>
      <c r="CF356" s="60">
        <v>0</v>
      </c>
      <c r="CG356" s="60">
        <v>0</v>
      </c>
      <c r="CH356" s="60">
        <v>0</v>
      </c>
      <c r="CI356" s="75">
        <v>0</v>
      </c>
      <c r="CJ356" s="1" t="s">
        <v>584</v>
      </c>
      <c r="CK356" s="73" t="s">
        <v>584</v>
      </c>
      <c r="CL356" s="1" t="s">
        <v>82</v>
      </c>
      <c r="CM356" s="75">
        <v>0</v>
      </c>
      <c r="CN356" s="75">
        <v>1</v>
      </c>
      <c r="CO356" s="54" t="s">
        <v>1842</v>
      </c>
    </row>
    <row r="357" spans="1:93" ht="15" customHeight="1" x14ac:dyDescent="0.3">
      <c r="A357" s="1">
        <v>354</v>
      </c>
      <c r="B357" t="s">
        <v>2853</v>
      </c>
      <c r="C357" s="82"/>
      <c r="D357" s="82"/>
      <c r="E357" t="s">
        <v>82</v>
      </c>
      <c r="F357" t="s">
        <v>2854</v>
      </c>
      <c r="G357" t="s">
        <v>142</v>
      </c>
      <c r="H357" t="s">
        <v>32</v>
      </c>
      <c r="I357" t="s">
        <v>32</v>
      </c>
      <c r="J357" t="s">
        <v>82</v>
      </c>
      <c r="K357" t="s">
        <v>136</v>
      </c>
      <c r="L357" t="s">
        <v>236</v>
      </c>
      <c r="M357" t="s">
        <v>82</v>
      </c>
      <c r="N357" t="s">
        <v>82</v>
      </c>
      <c r="O357" t="s">
        <v>82</v>
      </c>
      <c r="P357" s="64" t="s">
        <v>82</v>
      </c>
      <c r="Q357" t="s">
        <v>82</v>
      </c>
      <c r="R357" t="s">
        <v>82</v>
      </c>
      <c r="S357" t="s">
        <v>82</v>
      </c>
      <c r="T357" t="s">
        <v>82</v>
      </c>
      <c r="U357" t="s">
        <v>574</v>
      </c>
      <c r="V357">
        <v>0</v>
      </c>
      <c r="W357" t="s">
        <v>82</v>
      </c>
      <c r="X357" s="82"/>
      <c r="Y357" t="s">
        <v>82</v>
      </c>
      <c r="Z357" s="64" t="s">
        <v>82</v>
      </c>
      <c r="AA357" s="64" t="s">
        <v>82</v>
      </c>
      <c r="AB357" t="s">
        <v>82</v>
      </c>
      <c r="AC357" s="64" t="s">
        <v>82</v>
      </c>
      <c r="AD357" t="s">
        <v>82</v>
      </c>
      <c r="AE357" t="s">
        <v>82</v>
      </c>
      <c r="AF357">
        <v>1</v>
      </c>
      <c r="AG357">
        <v>25147</v>
      </c>
      <c r="AH357" t="s">
        <v>580</v>
      </c>
      <c r="AI357" t="b">
        <v>1</v>
      </c>
      <c r="AJ357" s="74">
        <v>45861</v>
      </c>
      <c r="AK357" t="s">
        <v>581</v>
      </c>
      <c r="AL357" s="1">
        <v>2025</v>
      </c>
      <c r="AM357" t="s">
        <v>82</v>
      </c>
      <c r="AN357" s="1" t="s">
        <v>593</v>
      </c>
      <c r="AO357" t="s">
        <v>82</v>
      </c>
      <c r="AP357" t="s">
        <v>82</v>
      </c>
      <c r="AQ357" t="s">
        <v>82</v>
      </c>
      <c r="AR357" t="b">
        <v>0</v>
      </c>
      <c r="AS357" t="s">
        <v>82</v>
      </c>
      <c r="AT357" t="s">
        <v>82</v>
      </c>
      <c r="AU357" t="s">
        <v>82</v>
      </c>
      <c r="AV357" t="s">
        <v>82</v>
      </c>
      <c r="AW357" t="s">
        <v>82</v>
      </c>
      <c r="AX357" t="s">
        <v>82</v>
      </c>
      <c r="AY357" t="s">
        <v>82</v>
      </c>
      <c r="AZ357" t="s">
        <v>82</v>
      </c>
      <c r="BA357" t="s">
        <v>111</v>
      </c>
      <c r="BB357" t="s">
        <v>82</v>
      </c>
      <c r="BC357" t="s">
        <v>28</v>
      </c>
      <c r="BE357" s="15" t="s">
        <v>2855</v>
      </c>
      <c r="BF357" s="15" t="s">
        <v>2856</v>
      </c>
      <c r="BG357" t="s">
        <v>2856</v>
      </c>
      <c r="BH357" t="s">
        <v>82</v>
      </c>
      <c r="BI357" t="s">
        <v>82</v>
      </c>
      <c r="BJ357" t="b">
        <v>1</v>
      </c>
      <c r="BK357" s="60">
        <v>12359.156989999999</v>
      </c>
      <c r="BL357" t="s">
        <v>584</v>
      </c>
      <c r="BM357" s="60">
        <v>9689.896810273447</v>
      </c>
      <c r="BN357" s="60">
        <v>0</v>
      </c>
      <c r="BO357" s="60">
        <v>0</v>
      </c>
      <c r="BP357" s="60">
        <v>0</v>
      </c>
      <c r="BQ357" s="60">
        <v>0</v>
      </c>
      <c r="BR357" s="60">
        <v>1810.86276</v>
      </c>
      <c r="BS357" s="60">
        <v>7879.0340502734443</v>
      </c>
      <c r="BT357" s="60">
        <v>0</v>
      </c>
      <c r="BU357" s="60">
        <v>0</v>
      </c>
      <c r="BV357" s="60">
        <v>0</v>
      </c>
      <c r="BW357" s="60">
        <v>0</v>
      </c>
      <c r="BX357" s="60">
        <v>0</v>
      </c>
      <c r="BY357" s="67">
        <v>9689.8968102734434</v>
      </c>
      <c r="BZ357" s="60" t="s">
        <v>82</v>
      </c>
      <c r="CA357" s="60" t="s">
        <v>82</v>
      </c>
      <c r="CB357" s="71" t="s">
        <v>656</v>
      </c>
      <c r="CC357" s="60">
        <v>0</v>
      </c>
      <c r="CD357" s="60">
        <v>0</v>
      </c>
      <c r="CE357" s="60">
        <v>0</v>
      </c>
      <c r="CF357" s="60">
        <v>0</v>
      </c>
      <c r="CG357" s="60">
        <v>0</v>
      </c>
      <c r="CH357" s="60">
        <v>9689.8968102734434</v>
      </c>
      <c r="CI357" s="75">
        <v>0</v>
      </c>
      <c r="CJ357" s="1" t="s">
        <v>584</v>
      </c>
      <c r="CK357" s="73" t="s">
        <v>584</v>
      </c>
      <c r="CL357" s="1" t="s">
        <v>82</v>
      </c>
      <c r="CM357" s="75">
        <v>0</v>
      </c>
      <c r="CN357" s="75">
        <v>0</v>
      </c>
      <c r="CO357" s="54" t="s">
        <v>586</v>
      </c>
    </row>
    <row r="358" spans="1:93" ht="15" customHeight="1" x14ac:dyDescent="0.3">
      <c r="A358" s="1">
        <v>355</v>
      </c>
      <c r="B358" t="s">
        <v>2857</v>
      </c>
      <c r="C358" s="82"/>
      <c r="D358" s="82"/>
      <c r="E358" t="s">
        <v>600</v>
      </c>
      <c r="F358" t="s">
        <v>2858</v>
      </c>
      <c r="G358" t="s">
        <v>16</v>
      </c>
      <c r="H358" t="s">
        <v>47</v>
      </c>
      <c r="I358" t="s">
        <v>82</v>
      </c>
      <c r="J358" t="s">
        <v>82</v>
      </c>
      <c r="K358" t="s">
        <v>18</v>
      </c>
      <c r="L358" t="s">
        <v>234</v>
      </c>
      <c r="M358" t="s">
        <v>101</v>
      </c>
      <c r="N358" t="s">
        <v>82</v>
      </c>
      <c r="O358" s="76" t="s">
        <v>735</v>
      </c>
      <c r="P358" s="64" t="s">
        <v>82</v>
      </c>
      <c r="Q358" t="s">
        <v>82</v>
      </c>
      <c r="R358" t="s">
        <v>82</v>
      </c>
      <c r="S358" t="s">
        <v>82</v>
      </c>
      <c r="T358" t="s">
        <v>610</v>
      </c>
      <c r="U358" t="s">
        <v>574</v>
      </c>
      <c r="V358">
        <v>0</v>
      </c>
      <c r="W358" t="s">
        <v>82</v>
      </c>
      <c r="X358" s="82"/>
      <c r="Y358" t="s">
        <v>82</v>
      </c>
      <c r="Z358" s="64">
        <v>1.39</v>
      </c>
      <c r="AA358" s="64" t="s">
        <v>2859</v>
      </c>
      <c r="AB358" t="s">
        <v>2860</v>
      </c>
      <c r="AC358" s="64" t="s">
        <v>1757</v>
      </c>
      <c r="AD358" t="s">
        <v>2861</v>
      </c>
      <c r="AE358" t="s">
        <v>2862</v>
      </c>
      <c r="AF358">
        <v>1</v>
      </c>
      <c r="AG358">
        <v>25148</v>
      </c>
      <c r="AH358" t="s">
        <v>580</v>
      </c>
      <c r="AI358" t="b">
        <v>1</v>
      </c>
      <c r="AJ358" s="74">
        <v>45876</v>
      </c>
      <c r="AK358" t="s">
        <v>581</v>
      </c>
      <c r="AL358" s="1">
        <v>2025</v>
      </c>
      <c r="AM358" t="s">
        <v>82</v>
      </c>
      <c r="AN358" s="1" t="s">
        <v>593</v>
      </c>
      <c r="AO358" t="s">
        <v>82</v>
      </c>
      <c r="AP358" t="s">
        <v>82</v>
      </c>
      <c r="AQ358" t="s">
        <v>82</v>
      </c>
      <c r="AR358" t="b">
        <v>0</v>
      </c>
      <c r="AS358" t="s">
        <v>93</v>
      </c>
      <c r="AT358" t="s">
        <v>93</v>
      </c>
      <c r="AU358" t="s">
        <v>82</v>
      </c>
      <c r="AV358" t="s">
        <v>82</v>
      </c>
      <c r="AW358" t="s">
        <v>402</v>
      </c>
      <c r="AX358" t="s">
        <v>82</v>
      </c>
      <c r="AY358" t="s">
        <v>93</v>
      </c>
      <c r="AZ358" t="s">
        <v>93</v>
      </c>
      <c r="BA358" t="s">
        <v>70</v>
      </c>
      <c r="BB358" t="s">
        <v>93</v>
      </c>
      <c r="BC358" t="s">
        <v>28</v>
      </c>
      <c r="BE358" s="15" t="s">
        <v>93</v>
      </c>
      <c r="BF358" s="15" t="s">
        <v>2863</v>
      </c>
      <c r="BG358" t="s">
        <v>93</v>
      </c>
      <c r="BH358" t="s">
        <v>82</v>
      </c>
      <c r="BI358" t="s">
        <v>82</v>
      </c>
      <c r="BJ358" t="b">
        <v>1</v>
      </c>
      <c r="BK358" s="60">
        <v>29999.355169999999</v>
      </c>
      <c r="BL358" t="s">
        <v>584</v>
      </c>
      <c r="BM358" s="60">
        <v>589699.30554929993</v>
      </c>
      <c r="BN358" s="60">
        <v>0</v>
      </c>
      <c r="BO358" s="60">
        <v>0</v>
      </c>
      <c r="BP358" s="60">
        <v>0</v>
      </c>
      <c r="BQ358" s="60">
        <v>0</v>
      </c>
      <c r="BR358" s="60">
        <v>22158.224149999998</v>
      </c>
      <c r="BS358" s="60">
        <v>61.306657359123655</v>
      </c>
      <c r="BT358" s="60">
        <v>254.07414806709937</v>
      </c>
      <c r="BU358" s="60">
        <v>715.58193949999998</v>
      </c>
      <c r="BV358" s="60">
        <v>2036.1082072000002</v>
      </c>
      <c r="BW358" s="60">
        <v>2189.8709904000002</v>
      </c>
      <c r="BX358" s="60">
        <v>2356.1333872999999</v>
      </c>
      <c r="BY358" s="67">
        <v>22219.530807359122</v>
      </c>
      <c r="BZ358" s="60" t="s">
        <v>82</v>
      </c>
      <c r="CA358" s="60" t="s">
        <v>82</v>
      </c>
      <c r="CB358" s="71" t="s">
        <v>765</v>
      </c>
      <c r="CC358" s="60">
        <v>0</v>
      </c>
      <c r="CD358" s="60">
        <v>0</v>
      </c>
      <c r="CE358" s="60">
        <v>0</v>
      </c>
      <c r="CF358" s="60">
        <v>0</v>
      </c>
      <c r="CG358" s="60">
        <v>22099.13161</v>
      </c>
      <c r="CH358" s="60">
        <v>12.09864</v>
      </c>
      <c r="CI358" s="75">
        <v>0</v>
      </c>
      <c r="CJ358" s="1" t="s">
        <v>584</v>
      </c>
      <c r="CK358" s="73" t="s">
        <v>584</v>
      </c>
      <c r="CL358" s="1" t="s">
        <v>82</v>
      </c>
      <c r="CM358" s="75">
        <v>0.45851866068742297</v>
      </c>
      <c r="CN358" s="75">
        <v>0.54148133931257703</v>
      </c>
      <c r="CO358" s="54" t="s">
        <v>1842</v>
      </c>
    </row>
    <row r="359" spans="1:93" ht="15" customHeight="1" x14ac:dyDescent="0.3">
      <c r="A359" s="1">
        <v>356</v>
      </c>
      <c r="B359" t="s">
        <v>2864</v>
      </c>
      <c r="C359" s="82"/>
      <c r="D359" s="82"/>
      <c r="E359" t="s">
        <v>2865</v>
      </c>
      <c r="F359" t="s">
        <v>2866</v>
      </c>
      <c r="G359" t="s">
        <v>190</v>
      </c>
      <c r="H359" t="s">
        <v>17</v>
      </c>
      <c r="I359" t="s">
        <v>82</v>
      </c>
      <c r="J359" t="s">
        <v>82</v>
      </c>
      <c r="K359" t="s">
        <v>33</v>
      </c>
      <c r="L359" t="s">
        <v>193</v>
      </c>
      <c r="M359" t="s">
        <v>82</v>
      </c>
      <c r="N359" t="s">
        <v>82</v>
      </c>
      <c r="O359" s="76" t="s">
        <v>669</v>
      </c>
      <c r="P359" s="64">
        <v>48</v>
      </c>
      <c r="Q359" t="s">
        <v>82</v>
      </c>
      <c r="R359" t="s">
        <v>82</v>
      </c>
      <c r="S359" t="s">
        <v>82</v>
      </c>
      <c r="T359" t="s">
        <v>2867</v>
      </c>
      <c r="U359" t="s">
        <v>963</v>
      </c>
      <c r="V359">
        <v>0</v>
      </c>
      <c r="W359" t="s">
        <v>2868</v>
      </c>
      <c r="X359" s="82"/>
      <c r="Y359">
        <v>53.4</v>
      </c>
      <c r="Z359" s="64" t="s">
        <v>82</v>
      </c>
      <c r="AA359" s="64" t="s">
        <v>1531</v>
      </c>
      <c r="AB359" t="s">
        <v>82</v>
      </c>
      <c r="AC359" s="64" t="s">
        <v>681</v>
      </c>
      <c r="AD359" t="s">
        <v>2869</v>
      </c>
      <c r="AE359" t="s">
        <v>2870</v>
      </c>
      <c r="AF359">
        <v>1</v>
      </c>
      <c r="AG359">
        <v>25149</v>
      </c>
      <c r="AH359" t="s">
        <v>580</v>
      </c>
      <c r="AI359" t="b">
        <v>1</v>
      </c>
      <c r="AJ359" s="74">
        <v>45897</v>
      </c>
      <c r="AK359" t="s">
        <v>581</v>
      </c>
      <c r="AL359" s="1">
        <v>2025</v>
      </c>
      <c r="AM359" t="s">
        <v>82</v>
      </c>
      <c r="AN359" s="1" t="s">
        <v>593</v>
      </c>
      <c r="AO359" t="s">
        <v>82</v>
      </c>
      <c r="AP359" t="s">
        <v>82</v>
      </c>
      <c r="AQ359" t="s">
        <v>82</v>
      </c>
      <c r="AR359" t="b">
        <v>0</v>
      </c>
      <c r="AS359" t="s">
        <v>82</v>
      </c>
      <c r="AT359" t="s">
        <v>582</v>
      </c>
      <c r="AU359" t="s">
        <v>82</v>
      </c>
      <c r="AV359" t="s">
        <v>82</v>
      </c>
      <c r="AW359" t="s">
        <v>402</v>
      </c>
      <c r="AX359" t="s">
        <v>2871</v>
      </c>
      <c r="AY359" t="s">
        <v>582</v>
      </c>
      <c r="AZ359" t="s">
        <v>82</v>
      </c>
      <c r="BA359" t="s">
        <v>111</v>
      </c>
      <c r="BB359" t="s">
        <v>82</v>
      </c>
      <c r="BC359" t="s">
        <v>58</v>
      </c>
      <c r="BE359" s="15" t="s">
        <v>2090</v>
      </c>
      <c r="BF359" t="s">
        <v>1867</v>
      </c>
      <c r="BG359" t="s">
        <v>1867</v>
      </c>
      <c r="BH359" t="s">
        <v>82</v>
      </c>
      <c r="BI359" t="s">
        <v>82</v>
      </c>
      <c r="BJ359" t="b">
        <v>1</v>
      </c>
      <c r="BK359" s="60">
        <v>4024.2410100000002</v>
      </c>
      <c r="BL359" t="s">
        <v>584</v>
      </c>
      <c r="BM359" s="60">
        <v>2843.6785608999999</v>
      </c>
      <c r="BN359" s="60">
        <v>0</v>
      </c>
      <c r="BO359" s="60">
        <v>0</v>
      </c>
      <c r="BP359" s="60">
        <v>0</v>
      </c>
      <c r="BQ359" s="60">
        <v>0</v>
      </c>
      <c r="BR359" s="60">
        <v>45.961539999999999</v>
      </c>
      <c r="BS359" s="60">
        <v>71.598304140080714</v>
      </c>
      <c r="BT359" s="60">
        <v>2726.1187167815037</v>
      </c>
      <c r="BU359" s="60">
        <v>0</v>
      </c>
      <c r="BV359" s="60">
        <v>0</v>
      </c>
      <c r="BW359" s="60">
        <v>0</v>
      </c>
      <c r="BX359" s="60">
        <v>0</v>
      </c>
      <c r="BY359" s="67">
        <v>117.55984414008071</v>
      </c>
      <c r="BZ359" s="60" t="s">
        <v>82</v>
      </c>
      <c r="CA359" s="60" t="s">
        <v>82</v>
      </c>
      <c r="CB359" s="71" t="s">
        <v>656</v>
      </c>
      <c r="CC359" s="60">
        <v>0</v>
      </c>
      <c r="CD359" s="60">
        <v>0</v>
      </c>
      <c r="CE359" s="60">
        <v>0</v>
      </c>
      <c r="CF359" s="60">
        <v>0</v>
      </c>
      <c r="CG359" s="60">
        <v>0</v>
      </c>
      <c r="CH359" s="60">
        <v>2843.6785608999999</v>
      </c>
      <c r="CI359" s="75">
        <v>0</v>
      </c>
      <c r="CJ359" s="1" t="s">
        <v>584</v>
      </c>
      <c r="CK359" s="73" t="s">
        <v>584</v>
      </c>
      <c r="CL359" s="1" t="s">
        <v>82</v>
      </c>
      <c r="CM359" s="75">
        <v>1</v>
      </c>
      <c r="CN359" s="75">
        <v>0</v>
      </c>
      <c r="CO359" s="54" t="s">
        <v>1660</v>
      </c>
    </row>
    <row r="360" spans="1:93" ht="15" customHeight="1" x14ac:dyDescent="0.3">
      <c r="A360" s="1">
        <v>357</v>
      </c>
      <c r="B360" t="s">
        <v>2872</v>
      </c>
      <c r="C360" s="82"/>
      <c r="D360" s="82"/>
      <c r="E360" t="s">
        <v>600</v>
      </c>
      <c r="F360" t="s">
        <v>2697</v>
      </c>
      <c r="G360" t="s">
        <v>16</v>
      </c>
      <c r="H360" t="s">
        <v>17</v>
      </c>
      <c r="I360" t="s">
        <v>17</v>
      </c>
      <c r="J360" t="s">
        <v>82</v>
      </c>
      <c r="K360" t="s">
        <v>48</v>
      </c>
      <c r="L360" t="s">
        <v>233</v>
      </c>
      <c r="M360" t="s">
        <v>82</v>
      </c>
      <c r="N360" t="s">
        <v>82</v>
      </c>
      <c r="O360" s="76" t="s">
        <v>806</v>
      </c>
      <c r="P360" s="64" t="s">
        <v>82</v>
      </c>
      <c r="Q360" t="s">
        <v>82</v>
      </c>
      <c r="R360" t="s">
        <v>82</v>
      </c>
      <c r="S360" t="s">
        <v>82</v>
      </c>
      <c r="T360" t="s">
        <v>648</v>
      </c>
      <c r="U360" t="s">
        <v>574</v>
      </c>
      <c r="V360">
        <v>0</v>
      </c>
      <c r="W360" t="s">
        <v>82</v>
      </c>
      <c r="X360" s="82"/>
      <c r="Y360" t="s">
        <v>82</v>
      </c>
      <c r="Z360" s="64">
        <v>1.57</v>
      </c>
      <c r="AA360" s="64" t="s">
        <v>670</v>
      </c>
      <c r="AB360" t="s">
        <v>1949</v>
      </c>
      <c r="AC360" s="64" t="s">
        <v>2702</v>
      </c>
      <c r="AD360" t="s">
        <v>2873</v>
      </c>
      <c r="AE360" t="s">
        <v>2874</v>
      </c>
      <c r="AF360">
        <v>1</v>
      </c>
      <c r="AG360">
        <v>25254</v>
      </c>
      <c r="AH360" t="s">
        <v>580</v>
      </c>
      <c r="AI360" t="b">
        <v>1</v>
      </c>
      <c r="AJ360" s="74">
        <v>45961</v>
      </c>
      <c r="AK360" t="s">
        <v>581</v>
      </c>
      <c r="AL360" s="1" t="s">
        <v>82</v>
      </c>
      <c r="AM360" t="s">
        <v>82</v>
      </c>
      <c r="AN360" s="1" t="s">
        <v>593</v>
      </c>
      <c r="AO360" t="s">
        <v>82</v>
      </c>
      <c r="AP360" t="s">
        <v>82</v>
      </c>
      <c r="AQ360" t="s">
        <v>82</v>
      </c>
      <c r="AR360" t="b">
        <v>0</v>
      </c>
      <c r="AS360" t="s">
        <v>82</v>
      </c>
      <c r="AT360" t="s">
        <v>582</v>
      </c>
      <c r="AU360" t="s">
        <v>69</v>
      </c>
      <c r="AV360" t="s">
        <v>82</v>
      </c>
      <c r="AW360" t="s">
        <v>402</v>
      </c>
      <c r="AX360" t="s">
        <v>82</v>
      </c>
      <c r="AY360" t="s">
        <v>582</v>
      </c>
      <c r="AZ360" t="s">
        <v>82</v>
      </c>
      <c r="BA360" t="s">
        <v>111</v>
      </c>
      <c r="BB360" t="s">
        <v>82</v>
      </c>
      <c r="BC360" t="s">
        <v>43</v>
      </c>
      <c r="BE360" t="s">
        <v>93</v>
      </c>
      <c r="BF360" s="15" t="s">
        <v>2875</v>
      </c>
      <c r="BG360" t="s">
        <v>2875</v>
      </c>
      <c r="BH360" t="s">
        <v>82</v>
      </c>
      <c r="BI360" t="s">
        <v>82</v>
      </c>
      <c r="BJ360" t="b">
        <v>0</v>
      </c>
      <c r="BK360" s="60">
        <v>22087.600539999999</v>
      </c>
      <c r="BL360" t="s">
        <v>584</v>
      </c>
      <c r="BM360" s="60">
        <v>1180.6949242000001</v>
      </c>
      <c r="BN360" s="60">
        <v>0</v>
      </c>
      <c r="BO360" s="60">
        <v>0</v>
      </c>
      <c r="BP360" s="60">
        <v>0</v>
      </c>
      <c r="BQ360" s="60">
        <v>0</v>
      </c>
      <c r="BR360" s="60">
        <v>0.36775000000000002</v>
      </c>
      <c r="BS360" s="60">
        <v>5.1818421986675292</v>
      </c>
      <c r="BT360" s="60">
        <v>131.48944310779635</v>
      </c>
      <c r="BU360" s="60">
        <v>146.59232539999999</v>
      </c>
      <c r="BV360" s="60">
        <v>313.50891660000002</v>
      </c>
      <c r="BW360" s="60">
        <v>583.5546470999999</v>
      </c>
      <c r="BX360" s="60">
        <v>0</v>
      </c>
      <c r="BY360" s="67">
        <v>5.5495921986675292</v>
      </c>
      <c r="BZ360" s="60" t="s">
        <v>82</v>
      </c>
      <c r="CA360" s="60" t="s">
        <v>82</v>
      </c>
      <c r="CB360" s="60" t="s">
        <v>82</v>
      </c>
      <c r="CC360" s="60">
        <v>0</v>
      </c>
      <c r="CD360" s="60">
        <v>0</v>
      </c>
      <c r="CE360" s="60">
        <v>0</v>
      </c>
      <c r="CF360" s="60">
        <v>0</v>
      </c>
      <c r="CG360" s="60">
        <v>0</v>
      </c>
      <c r="CH360" s="60">
        <v>0</v>
      </c>
      <c r="CI360" s="75">
        <v>0</v>
      </c>
      <c r="CJ360" s="1" t="s">
        <v>584</v>
      </c>
      <c r="CK360" s="73" t="s">
        <v>584</v>
      </c>
      <c r="CL360" s="1" t="s">
        <v>82</v>
      </c>
      <c r="CM360" s="75">
        <v>0</v>
      </c>
      <c r="CN360" s="75">
        <v>1</v>
      </c>
      <c r="CO360" s="54" t="s">
        <v>586</v>
      </c>
    </row>
    <row r="361" spans="1:93" ht="15" customHeight="1" x14ac:dyDescent="0.3">
      <c r="A361" s="1">
        <v>358</v>
      </c>
      <c r="B361" t="s">
        <v>2876</v>
      </c>
      <c r="C361" s="82"/>
      <c r="D361" s="82"/>
      <c r="E361" t="s">
        <v>600</v>
      </c>
      <c r="F361" t="s">
        <v>2697</v>
      </c>
      <c r="G361" t="s">
        <v>16</v>
      </c>
      <c r="H361" t="s">
        <v>17</v>
      </c>
      <c r="I361" t="s">
        <v>17</v>
      </c>
      <c r="J361" t="s">
        <v>82</v>
      </c>
      <c r="K361" t="s">
        <v>48</v>
      </c>
      <c r="L361" t="s">
        <v>233</v>
      </c>
      <c r="M361" t="s">
        <v>82</v>
      </c>
      <c r="N361" t="s">
        <v>82</v>
      </c>
      <c r="O361" s="76" t="s">
        <v>647</v>
      </c>
      <c r="P361" s="64" t="s">
        <v>82</v>
      </c>
      <c r="Q361" t="s">
        <v>82</v>
      </c>
      <c r="R361" t="s">
        <v>82</v>
      </c>
      <c r="S361" t="s">
        <v>82</v>
      </c>
      <c r="T361" t="s">
        <v>648</v>
      </c>
      <c r="U361" t="s">
        <v>574</v>
      </c>
      <c r="V361">
        <v>0</v>
      </c>
      <c r="W361" t="s">
        <v>82</v>
      </c>
      <c r="X361" s="82"/>
      <c r="Y361" t="s">
        <v>82</v>
      </c>
      <c r="Z361" s="64">
        <v>0.94</v>
      </c>
      <c r="AA361" s="64" t="s">
        <v>670</v>
      </c>
      <c r="AB361" t="s">
        <v>1949</v>
      </c>
      <c r="AC361" s="64" t="s">
        <v>2877</v>
      </c>
      <c r="AD361" t="s">
        <v>82</v>
      </c>
      <c r="AE361" t="s">
        <v>2878</v>
      </c>
      <c r="AF361">
        <v>1</v>
      </c>
      <c r="AG361">
        <v>25255</v>
      </c>
      <c r="AH361" t="s">
        <v>580</v>
      </c>
      <c r="AI361" t="b">
        <v>1</v>
      </c>
      <c r="AJ361" s="74">
        <v>46083</v>
      </c>
      <c r="AK361" t="s">
        <v>581</v>
      </c>
      <c r="AL361" s="1">
        <v>2026</v>
      </c>
      <c r="AM361" t="s">
        <v>82</v>
      </c>
      <c r="AN361" s="1" t="s">
        <v>593</v>
      </c>
      <c r="AO361" t="s">
        <v>82</v>
      </c>
      <c r="AP361" t="s">
        <v>82</v>
      </c>
      <c r="AQ361" t="s">
        <v>82</v>
      </c>
      <c r="AR361" t="b">
        <v>0</v>
      </c>
      <c r="AS361" t="s">
        <v>82</v>
      </c>
      <c r="AT361" t="s">
        <v>582</v>
      </c>
      <c r="AU361" t="s">
        <v>69</v>
      </c>
      <c r="AV361" t="s">
        <v>82</v>
      </c>
      <c r="AW361" t="s">
        <v>402</v>
      </c>
      <c r="AX361" t="s">
        <v>82</v>
      </c>
      <c r="AY361" t="s">
        <v>582</v>
      </c>
      <c r="AZ361" t="s">
        <v>82</v>
      </c>
      <c r="BA361" t="s">
        <v>111</v>
      </c>
      <c r="BB361" t="s">
        <v>82</v>
      </c>
      <c r="BC361" t="s">
        <v>133</v>
      </c>
      <c r="BE361" t="s">
        <v>93</v>
      </c>
      <c r="BF361" t="s">
        <v>82</v>
      </c>
      <c r="BG361" t="s">
        <v>82</v>
      </c>
      <c r="BH361" t="s">
        <v>82</v>
      </c>
      <c r="BI361" t="s">
        <v>82</v>
      </c>
      <c r="BJ361" t="b">
        <v>0</v>
      </c>
      <c r="BK361" s="60">
        <v>29326.538779999999</v>
      </c>
      <c r="BL361" t="s">
        <v>584</v>
      </c>
      <c r="BM361" s="60">
        <v>1966.25855</v>
      </c>
      <c r="BN361" s="60">
        <v>0</v>
      </c>
      <c r="BO361" s="60">
        <v>0</v>
      </c>
      <c r="BP361" s="60">
        <v>0</v>
      </c>
      <c r="BQ361" s="60">
        <v>0</v>
      </c>
      <c r="BR361" s="60">
        <v>0</v>
      </c>
      <c r="BS361" s="60">
        <v>9.6858380133895228</v>
      </c>
      <c r="BT361" s="60">
        <v>361.09471076377531</v>
      </c>
      <c r="BU361" s="60">
        <v>912.59236190000001</v>
      </c>
      <c r="BV361" s="60">
        <v>404.64876289999995</v>
      </c>
      <c r="BW361" s="60">
        <v>278.23687649999999</v>
      </c>
      <c r="BX361" s="60">
        <v>0</v>
      </c>
      <c r="BY361" s="67">
        <v>9.6858380133895228</v>
      </c>
      <c r="BZ361" s="60" t="s">
        <v>82</v>
      </c>
      <c r="CA361" s="60" t="s">
        <v>82</v>
      </c>
      <c r="CB361" s="60" t="s">
        <v>82</v>
      </c>
      <c r="CC361" s="60">
        <v>0</v>
      </c>
      <c r="CD361" s="60">
        <v>0</v>
      </c>
      <c r="CE361" s="60">
        <v>0</v>
      </c>
      <c r="CF361" s="60">
        <v>0</v>
      </c>
      <c r="CG361" s="60">
        <v>0</v>
      </c>
      <c r="CH361" s="60">
        <v>0</v>
      </c>
      <c r="CI361" s="75">
        <v>0</v>
      </c>
      <c r="CJ361" s="1" t="s">
        <v>584</v>
      </c>
      <c r="CK361" s="73" t="s">
        <v>584</v>
      </c>
      <c r="CL361" s="1" t="s">
        <v>82</v>
      </c>
      <c r="CM361" s="75">
        <v>0</v>
      </c>
      <c r="CN361" s="75">
        <v>1</v>
      </c>
      <c r="CO361" s="54" t="s">
        <v>586</v>
      </c>
    </row>
    <row r="362" spans="1:93" ht="15" customHeight="1" x14ac:dyDescent="0.3">
      <c r="A362" s="1">
        <v>359</v>
      </c>
      <c r="B362" t="s">
        <v>2879</v>
      </c>
      <c r="C362" s="82"/>
      <c r="D362" s="82"/>
      <c r="E362" t="s">
        <v>600</v>
      </c>
      <c r="F362" t="s">
        <v>2697</v>
      </c>
      <c r="G362" t="s">
        <v>16</v>
      </c>
      <c r="H362" t="s">
        <v>17</v>
      </c>
      <c r="I362" t="s">
        <v>17</v>
      </c>
      <c r="J362" t="s">
        <v>82</v>
      </c>
      <c r="K362" t="s">
        <v>48</v>
      </c>
      <c r="L362" t="s">
        <v>233</v>
      </c>
      <c r="M362" t="s">
        <v>82</v>
      </c>
      <c r="N362" t="s">
        <v>82</v>
      </c>
      <c r="O362" s="76" t="s">
        <v>815</v>
      </c>
      <c r="P362" s="64" t="s">
        <v>82</v>
      </c>
      <c r="Q362" t="s">
        <v>82</v>
      </c>
      <c r="R362" t="s">
        <v>82</v>
      </c>
      <c r="S362" t="s">
        <v>82</v>
      </c>
      <c r="T362" t="s">
        <v>82</v>
      </c>
      <c r="U362" t="s">
        <v>574</v>
      </c>
      <c r="V362">
        <v>0</v>
      </c>
      <c r="W362" t="s">
        <v>82</v>
      </c>
      <c r="X362" s="82"/>
      <c r="Y362" t="s">
        <v>82</v>
      </c>
      <c r="Z362" s="64">
        <v>1.22</v>
      </c>
      <c r="AA362" s="64" t="s">
        <v>670</v>
      </c>
      <c r="AB362" t="s">
        <v>1949</v>
      </c>
      <c r="AC362" s="64" t="s">
        <v>2702</v>
      </c>
      <c r="AD362" t="s">
        <v>2880</v>
      </c>
      <c r="AE362" t="s">
        <v>2881</v>
      </c>
      <c r="AF362">
        <v>1</v>
      </c>
      <c r="AG362">
        <v>25258</v>
      </c>
      <c r="AH362" t="s">
        <v>580</v>
      </c>
      <c r="AI362" t="b">
        <v>1</v>
      </c>
      <c r="AJ362" s="74">
        <v>45961</v>
      </c>
      <c r="AK362" t="s">
        <v>581</v>
      </c>
      <c r="AL362" s="1">
        <v>2025</v>
      </c>
      <c r="AM362" t="s">
        <v>82</v>
      </c>
      <c r="AN362" s="1" t="s">
        <v>593</v>
      </c>
      <c r="AO362" t="s">
        <v>82</v>
      </c>
      <c r="AP362" t="s">
        <v>82</v>
      </c>
      <c r="AQ362" t="s">
        <v>82</v>
      </c>
      <c r="AR362" t="b">
        <v>0</v>
      </c>
      <c r="AS362" t="s">
        <v>82</v>
      </c>
      <c r="AT362" t="s">
        <v>93</v>
      </c>
      <c r="AU362" t="s">
        <v>69</v>
      </c>
      <c r="AV362" t="s">
        <v>82</v>
      </c>
      <c r="AW362" t="s">
        <v>402</v>
      </c>
      <c r="AX362" t="s">
        <v>82</v>
      </c>
      <c r="AY362" t="s">
        <v>582</v>
      </c>
      <c r="AZ362" t="s">
        <v>82</v>
      </c>
      <c r="BA362" t="s">
        <v>111</v>
      </c>
      <c r="BB362" t="s">
        <v>82</v>
      </c>
      <c r="BC362" t="s">
        <v>43</v>
      </c>
      <c r="BE362" t="s">
        <v>93</v>
      </c>
      <c r="BF362" s="15" t="s">
        <v>2804</v>
      </c>
      <c r="BG362" t="s">
        <v>2804</v>
      </c>
      <c r="BH362" t="s">
        <v>82</v>
      </c>
      <c r="BI362" t="s">
        <v>82</v>
      </c>
      <c r="BJ362" t="b">
        <v>0</v>
      </c>
      <c r="BK362" s="60">
        <v>27771.605749999999</v>
      </c>
      <c r="BL362" t="s">
        <v>584</v>
      </c>
      <c r="BM362" s="60">
        <v>1789.5793859</v>
      </c>
      <c r="BN362" s="60">
        <v>0</v>
      </c>
      <c r="BO362" s="60">
        <v>0</v>
      </c>
      <c r="BP362" s="60">
        <v>0</v>
      </c>
      <c r="BQ362" s="60">
        <v>0</v>
      </c>
      <c r="BR362" s="60">
        <v>0.41036</v>
      </c>
      <c r="BS362" s="60">
        <v>17.056486084080678</v>
      </c>
      <c r="BT362" s="60">
        <v>60.811617437851666</v>
      </c>
      <c r="BU362" s="60">
        <v>267.91149380000002</v>
      </c>
      <c r="BV362" s="60">
        <v>1278.1775734</v>
      </c>
      <c r="BW362" s="60">
        <v>165.21185509999998</v>
      </c>
      <c r="BX362" s="60">
        <v>0</v>
      </c>
      <c r="BY362" s="67">
        <v>17.466846084080679</v>
      </c>
      <c r="BZ362" s="60" t="s">
        <v>82</v>
      </c>
      <c r="CA362" s="60" t="s">
        <v>82</v>
      </c>
      <c r="CB362" s="60" t="s">
        <v>82</v>
      </c>
      <c r="CC362" s="60">
        <v>0</v>
      </c>
      <c r="CD362" s="60">
        <v>0</v>
      </c>
      <c r="CE362" s="60">
        <v>0</v>
      </c>
      <c r="CF362" s="60">
        <v>0</v>
      </c>
      <c r="CG362" s="60">
        <v>0</v>
      </c>
      <c r="CH362" s="60">
        <v>0</v>
      </c>
      <c r="CI362" s="75">
        <v>0</v>
      </c>
      <c r="CJ362" s="1" t="s">
        <v>584</v>
      </c>
      <c r="CK362" s="73" t="s">
        <v>584</v>
      </c>
      <c r="CL362" s="1" t="s">
        <v>82</v>
      </c>
      <c r="CM362" s="75">
        <v>0</v>
      </c>
      <c r="CN362" s="75">
        <v>1</v>
      </c>
      <c r="CO362" s="54" t="s">
        <v>586</v>
      </c>
    </row>
    <row r="363" spans="1:93" ht="15" customHeight="1" x14ac:dyDescent="0.3">
      <c r="A363" s="1">
        <v>360</v>
      </c>
      <c r="B363" t="s">
        <v>2882</v>
      </c>
      <c r="C363" s="82"/>
      <c r="D363" s="82"/>
      <c r="E363" t="s">
        <v>572</v>
      </c>
      <c r="F363" t="s">
        <v>2883</v>
      </c>
      <c r="G363" t="s">
        <v>98</v>
      </c>
      <c r="H363" t="s">
        <v>32</v>
      </c>
      <c r="I363" t="s">
        <v>47</v>
      </c>
      <c r="J363" t="s">
        <v>82</v>
      </c>
      <c r="K363" t="s">
        <v>136</v>
      </c>
      <c r="L363" t="s">
        <v>34</v>
      </c>
      <c r="M363" t="s">
        <v>82</v>
      </c>
      <c r="N363" t="s">
        <v>82</v>
      </c>
      <c r="O363" t="s">
        <v>82</v>
      </c>
      <c r="P363" s="64" t="s">
        <v>82</v>
      </c>
      <c r="Q363" t="s">
        <v>82</v>
      </c>
      <c r="R363" t="s">
        <v>82</v>
      </c>
      <c r="S363" t="s">
        <v>82</v>
      </c>
      <c r="T363" t="s">
        <v>82</v>
      </c>
      <c r="U363" t="s">
        <v>574</v>
      </c>
      <c r="V363">
        <v>0</v>
      </c>
      <c r="W363" t="s">
        <v>82</v>
      </c>
      <c r="X363" s="82"/>
      <c r="Y363" t="s">
        <v>82</v>
      </c>
      <c r="Z363" s="64" t="s">
        <v>82</v>
      </c>
      <c r="AA363" s="64" t="s">
        <v>82</v>
      </c>
      <c r="AB363" t="s">
        <v>82</v>
      </c>
      <c r="AC363" s="64" t="s">
        <v>82</v>
      </c>
      <c r="AD363" t="s">
        <v>82</v>
      </c>
      <c r="AE363" t="s">
        <v>2884</v>
      </c>
      <c r="AF363">
        <v>1</v>
      </c>
      <c r="AG363">
        <v>25883</v>
      </c>
      <c r="AH363" t="s">
        <v>580</v>
      </c>
      <c r="AI363" t="b">
        <v>1</v>
      </c>
      <c r="AJ363" s="74">
        <v>46003</v>
      </c>
      <c r="AK363" t="s">
        <v>581</v>
      </c>
      <c r="AL363" s="1">
        <v>2022</v>
      </c>
      <c r="AM363" t="s">
        <v>82</v>
      </c>
      <c r="AN363" s="1" t="s">
        <v>593</v>
      </c>
      <c r="AO363" t="s">
        <v>82</v>
      </c>
      <c r="AP363" t="s">
        <v>82</v>
      </c>
      <c r="AQ363" t="s">
        <v>82</v>
      </c>
      <c r="AR363" t="b">
        <v>0</v>
      </c>
      <c r="AS363" t="s">
        <v>82</v>
      </c>
      <c r="AT363" t="s">
        <v>82</v>
      </c>
      <c r="AU363" t="s">
        <v>82</v>
      </c>
      <c r="AV363" t="s">
        <v>82</v>
      </c>
      <c r="AW363" t="s">
        <v>402</v>
      </c>
      <c r="AX363" t="s">
        <v>82</v>
      </c>
      <c r="AY363" t="s">
        <v>70</v>
      </c>
      <c r="AZ363" t="s">
        <v>2683</v>
      </c>
      <c r="BA363" t="s">
        <v>42</v>
      </c>
      <c r="BB363" t="s">
        <v>82</v>
      </c>
      <c r="BC363" t="s">
        <v>28</v>
      </c>
      <c r="BE363" s="15" t="s">
        <v>2684</v>
      </c>
      <c r="BF363" t="s">
        <v>2684</v>
      </c>
      <c r="BG363" t="s">
        <v>2684</v>
      </c>
      <c r="BH363" t="s">
        <v>82</v>
      </c>
      <c r="BI363" t="s">
        <v>82</v>
      </c>
      <c r="BJ363" t="b">
        <v>1</v>
      </c>
      <c r="BK363" s="60">
        <v>15597.215990000001</v>
      </c>
      <c r="BL363" t="s">
        <v>584</v>
      </c>
      <c r="BM363" s="60">
        <v>8259.4227456000008</v>
      </c>
      <c r="BN363" s="60">
        <v>0</v>
      </c>
      <c r="BO363" s="60">
        <v>258.14721100000003</v>
      </c>
      <c r="BP363" s="60">
        <v>595.22883050000007</v>
      </c>
      <c r="BQ363" s="60">
        <v>749.75840700000003</v>
      </c>
      <c r="BR363" s="60">
        <v>508.35049579999998</v>
      </c>
      <c r="BS363" s="60">
        <v>107.14142014410156</v>
      </c>
      <c r="BT363" s="60">
        <v>554.17845904560056</v>
      </c>
      <c r="BU363" s="60">
        <v>1231.1687777</v>
      </c>
      <c r="BV363" s="60">
        <v>1481.7875443</v>
      </c>
      <c r="BW363" s="60">
        <v>938.3329195</v>
      </c>
      <c r="BX363" s="60">
        <v>1144.2587341000001</v>
      </c>
      <c r="BY363" s="67">
        <v>107.14142024410194</v>
      </c>
      <c r="BZ363" s="60" t="s">
        <v>82</v>
      </c>
      <c r="CA363" s="60" t="s">
        <v>82</v>
      </c>
      <c r="CB363" s="71" t="s">
        <v>673</v>
      </c>
      <c r="CC363" s="60">
        <v>0</v>
      </c>
      <c r="CD363" s="60">
        <v>0</v>
      </c>
      <c r="CE363" s="60">
        <v>0</v>
      </c>
      <c r="CF363" s="60">
        <v>1603.1344484000001</v>
      </c>
      <c r="CG363" s="60">
        <v>508.35049579999998</v>
      </c>
      <c r="CH363" s="60">
        <v>661.31987919999995</v>
      </c>
      <c r="CI363" s="75">
        <v>0</v>
      </c>
      <c r="CJ363" s="1" t="s">
        <v>584</v>
      </c>
      <c r="CK363" s="73" t="s">
        <v>584</v>
      </c>
      <c r="CL363" s="1" t="s">
        <v>82</v>
      </c>
      <c r="CM363" s="75">
        <v>0</v>
      </c>
      <c r="CN363" s="75">
        <v>0</v>
      </c>
      <c r="CO363" s="54" t="s">
        <v>2685</v>
      </c>
    </row>
    <row r="364" spans="1:93" ht="15" customHeight="1" x14ac:dyDescent="0.3">
      <c r="A364" s="1">
        <v>361</v>
      </c>
      <c r="B364" t="s">
        <v>2885</v>
      </c>
      <c r="C364" s="82"/>
      <c r="D364" s="82"/>
      <c r="E364" t="s">
        <v>600</v>
      </c>
      <c r="F364" t="s">
        <v>2886</v>
      </c>
      <c r="G364" t="s">
        <v>16</v>
      </c>
      <c r="H364" t="s">
        <v>17</v>
      </c>
      <c r="I364" t="s">
        <v>47</v>
      </c>
      <c r="J364" t="s">
        <v>82</v>
      </c>
      <c r="K364" t="s">
        <v>33</v>
      </c>
      <c r="L364" t="s">
        <v>234</v>
      </c>
      <c r="M364" t="s">
        <v>82</v>
      </c>
      <c r="N364" t="s">
        <v>82</v>
      </c>
      <c r="O364" s="76" t="s">
        <v>712</v>
      </c>
      <c r="P364" s="64" t="s">
        <v>82</v>
      </c>
      <c r="Q364" t="s">
        <v>65</v>
      </c>
      <c r="R364" t="s">
        <v>82</v>
      </c>
      <c r="S364" t="s">
        <v>182</v>
      </c>
      <c r="T364" t="s">
        <v>82</v>
      </c>
      <c r="U364" t="s">
        <v>574</v>
      </c>
      <c r="V364">
        <v>0</v>
      </c>
      <c r="W364" t="s">
        <v>82</v>
      </c>
      <c r="X364" s="82"/>
      <c r="Y364" t="s">
        <v>82</v>
      </c>
      <c r="Z364" s="64">
        <v>0.71</v>
      </c>
      <c r="AA364" s="64" t="s">
        <v>670</v>
      </c>
      <c r="AB364" t="s">
        <v>690</v>
      </c>
      <c r="AC364" s="64" t="s">
        <v>1757</v>
      </c>
      <c r="AD364" t="s">
        <v>93</v>
      </c>
      <c r="AE364" t="s">
        <v>82</v>
      </c>
      <c r="AF364">
        <v>1</v>
      </c>
      <c r="AG364">
        <v>26156</v>
      </c>
      <c r="AH364" t="s">
        <v>580</v>
      </c>
      <c r="AI364" t="b">
        <v>0</v>
      </c>
      <c r="AJ364" s="74" t="s">
        <v>82</v>
      </c>
      <c r="AK364" t="s">
        <v>581</v>
      </c>
      <c r="AL364" s="1">
        <v>2026</v>
      </c>
      <c r="AM364" t="s">
        <v>2887</v>
      </c>
      <c r="AN364" s="1" t="s">
        <v>593</v>
      </c>
      <c r="AO364" t="s">
        <v>2888</v>
      </c>
      <c r="AP364" t="s">
        <v>2888</v>
      </c>
      <c r="AQ364" t="s">
        <v>2889</v>
      </c>
      <c r="AR364" t="b">
        <v>0</v>
      </c>
      <c r="AS364" t="s">
        <v>93</v>
      </c>
      <c r="AT364" t="s">
        <v>82</v>
      </c>
      <c r="AU364" t="s">
        <v>82</v>
      </c>
      <c r="AV364" t="s">
        <v>82</v>
      </c>
      <c r="AW364" t="s">
        <v>82</v>
      </c>
      <c r="AX364" t="s">
        <v>82</v>
      </c>
      <c r="AY364" t="s">
        <v>82</v>
      </c>
      <c r="AZ364" t="s">
        <v>82</v>
      </c>
      <c r="BA364" t="s">
        <v>70</v>
      </c>
      <c r="BB364" t="s">
        <v>82</v>
      </c>
      <c r="BC364" t="s">
        <v>28</v>
      </c>
      <c r="BE364" t="s">
        <v>93</v>
      </c>
      <c r="BF364" t="s">
        <v>93</v>
      </c>
      <c r="BG364" t="s">
        <v>93</v>
      </c>
      <c r="BH364" t="s">
        <v>82</v>
      </c>
      <c r="BI364" t="s">
        <v>82</v>
      </c>
      <c r="BJ364" t="b">
        <v>0</v>
      </c>
      <c r="BK364" s="65" t="s">
        <v>82</v>
      </c>
      <c r="BL364" t="s">
        <v>584</v>
      </c>
      <c r="BM364" s="60">
        <v>13809.571952</v>
      </c>
      <c r="BN364" s="60">
        <v>0</v>
      </c>
      <c r="BO364" s="60">
        <v>0</v>
      </c>
      <c r="BP364" s="60">
        <v>0</v>
      </c>
      <c r="BQ364" s="60">
        <v>0</v>
      </c>
      <c r="BR364" s="60">
        <v>0</v>
      </c>
      <c r="BS364" s="60">
        <v>2.7682078182938725</v>
      </c>
      <c r="BT364" s="60">
        <v>8.6831477725612771</v>
      </c>
      <c r="BU364" s="60">
        <v>1502.6548282000001</v>
      </c>
      <c r="BV364" s="60">
        <v>6716.8007912000003</v>
      </c>
      <c r="BW364" s="60">
        <v>5578.6649770000004</v>
      </c>
      <c r="BX364" s="60">
        <v>0</v>
      </c>
      <c r="BY364" s="67">
        <v>2.7682078182938725</v>
      </c>
      <c r="BZ364" s="60" t="s">
        <v>82</v>
      </c>
      <c r="CA364" s="60" t="s">
        <v>82</v>
      </c>
      <c r="CB364" s="60" t="s">
        <v>82</v>
      </c>
      <c r="CC364" s="60">
        <v>0</v>
      </c>
      <c r="CD364" s="60">
        <v>0</v>
      </c>
      <c r="CE364" s="60">
        <v>0</v>
      </c>
      <c r="CF364" s="60">
        <v>0</v>
      </c>
      <c r="CG364" s="60">
        <v>0</v>
      </c>
      <c r="CH364" s="60">
        <v>0</v>
      </c>
      <c r="CI364" s="75">
        <v>0</v>
      </c>
      <c r="CJ364" s="1" t="s">
        <v>584</v>
      </c>
      <c r="CK364" s="73" t="s">
        <v>584</v>
      </c>
      <c r="CL364" s="1" t="s">
        <v>82</v>
      </c>
      <c r="CM364" s="75">
        <v>0</v>
      </c>
      <c r="CN364" s="75">
        <v>1</v>
      </c>
      <c r="CO364" s="54" t="s">
        <v>1842</v>
      </c>
    </row>
    <row r="365" spans="1:93" ht="15" customHeight="1" x14ac:dyDescent="0.3">
      <c r="A365" s="1">
        <v>362</v>
      </c>
      <c r="B365" t="s">
        <v>2890</v>
      </c>
      <c r="C365" s="82"/>
      <c r="D365" s="82"/>
      <c r="E365" t="s">
        <v>82</v>
      </c>
      <c r="F365" t="s">
        <v>2891</v>
      </c>
      <c r="G365" t="s">
        <v>142</v>
      </c>
      <c r="H365" t="s">
        <v>32</v>
      </c>
      <c r="I365" t="s">
        <v>47</v>
      </c>
      <c r="J365" t="s">
        <v>82</v>
      </c>
      <c r="K365" t="s">
        <v>136</v>
      </c>
      <c r="L365" t="s">
        <v>236</v>
      </c>
      <c r="M365" t="s">
        <v>82</v>
      </c>
      <c r="N365" t="s">
        <v>82</v>
      </c>
      <c r="O365" t="s">
        <v>82</v>
      </c>
      <c r="P365" s="64" t="s">
        <v>82</v>
      </c>
      <c r="Q365" t="s">
        <v>82</v>
      </c>
      <c r="R365" t="s">
        <v>82</v>
      </c>
      <c r="S365" t="s">
        <v>82</v>
      </c>
      <c r="T365" t="s">
        <v>82</v>
      </c>
      <c r="U365" t="s">
        <v>574</v>
      </c>
      <c r="V365">
        <v>0</v>
      </c>
      <c r="W365" t="s">
        <v>82</v>
      </c>
      <c r="X365" s="82"/>
      <c r="Y365" t="s">
        <v>82</v>
      </c>
      <c r="Z365" s="64" t="s">
        <v>82</v>
      </c>
      <c r="AA365" s="64" t="s">
        <v>82</v>
      </c>
      <c r="AB365" t="s">
        <v>82</v>
      </c>
      <c r="AC365" s="64" t="s">
        <v>82</v>
      </c>
      <c r="AD365" t="s">
        <v>82</v>
      </c>
      <c r="AE365" t="s">
        <v>82</v>
      </c>
      <c r="AF365">
        <v>1</v>
      </c>
      <c r="AG365">
        <v>26157</v>
      </c>
      <c r="AH365" t="s">
        <v>580</v>
      </c>
      <c r="AI365" t="b">
        <v>1</v>
      </c>
      <c r="AJ365" s="74">
        <v>46044</v>
      </c>
      <c r="AK365" t="s">
        <v>581</v>
      </c>
      <c r="AL365" s="1">
        <v>2026</v>
      </c>
      <c r="AM365" t="s">
        <v>82</v>
      </c>
      <c r="AN365" s="1" t="s">
        <v>593</v>
      </c>
      <c r="AO365" t="s">
        <v>82</v>
      </c>
      <c r="AP365" t="s">
        <v>82</v>
      </c>
      <c r="AQ365" t="s">
        <v>82</v>
      </c>
      <c r="AR365" t="b">
        <v>0</v>
      </c>
      <c r="AS365" t="s">
        <v>82</v>
      </c>
      <c r="AT365" t="s">
        <v>93</v>
      </c>
      <c r="AU365" t="s">
        <v>82</v>
      </c>
      <c r="AV365" t="s">
        <v>82</v>
      </c>
      <c r="AW365" t="s">
        <v>402</v>
      </c>
      <c r="AX365" t="s">
        <v>93</v>
      </c>
      <c r="AY365" t="s">
        <v>82</v>
      </c>
      <c r="AZ365" t="s">
        <v>82</v>
      </c>
      <c r="BA365" t="s">
        <v>111</v>
      </c>
      <c r="BB365" t="s">
        <v>82</v>
      </c>
      <c r="BC365" t="s">
        <v>28</v>
      </c>
      <c r="BE365" s="15" t="s">
        <v>2892</v>
      </c>
      <c r="BF365" s="15" t="s">
        <v>1851</v>
      </c>
      <c r="BG365" t="s">
        <v>1851</v>
      </c>
      <c r="BH365" t="s">
        <v>82</v>
      </c>
      <c r="BI365" t="s">
        <v>82</v>
      </c>
      <c r="BJ365" t="b">
        <v>1</v>
      </c>
      <c r="BK365" s="60">
        <v>10742.46</v>
      </c>
      <c r="BL365" t="s">
        <v>584</v>
      </c>
      <c r="BM365" s="60">
        <v>29912.682784719596</v>
      </c>
      <c r="BN365" s="60">
        <v>0</v>
      </c>
      <c r="BO365" s="60">
        <v>0</v>
      </c>
      <c r="BP365" s="60">
        <v>0</v>
      </c>
      <c r="BQ365" s="60">
        <v>0</v>
      </c>
      <c r="BR365" s="60">
        <v>0</v>
      </c>
      <c r="BS365" s="60">
        <v>9272.6827847195964</v>
      </c>
      <c r="BT365" s="60">
        <v>0</v>
      </c>
      <c r="BU365" s="60">
        <v>10320</v>
      </c>
      <c r="BV365" s="60">
        <v>0</v>
      </c>
      <c r="BW365" s="60">
        <v>0</v>
      </c>
      <c r="BX365" s="60">
        <v>0</v>
      </c>
      <c r="BY365" s="67">
        <v>9272.6827847195964</v>
      </c>
      <c r="BZ365" s="60" t="s">
        <v>82</v>
      </c>
      <c r="CA365" s="60" t="s">
        <v>82</v>
      </c>
      <c r="CB365" s="71" t="s">
        <v>656</v>
      </c>
      <c r="CC365" s="60">
        <v>0</v>
      </c>
      <c r="CD365" s="60">
        <v>0</v>
      </c>
      <c r="CE365" s="60">
        <v>0</v>
      </c>
      <c r="CF365" s="60">
        <v>0</v>
      </c>
      <c r="CG365" s="60">
        <v>0</v>
      </c>
      <c r="CH365" s="60">
        <v>9272.6827847195964</v>
      </c>
      <c r="CI365" s="75">
        <v>0</v>
      </c>
      <c r="CJ365" s="1" t="s">
        <v>584</v>
      </c>
      <c r="CK365" s="73" t="s">
        <v>584</v>
      </c>
      <c r="CL365" s="1" t="s">
        <v>82</v>
      </c>
      <c r="CM365" s="75">
        <v>0</v>
      </c>
      <c r="CN365" s="75">
        <v>0</v>
      </c>
      <c r="CO365" s="54" t="s">
        <v>586</v>
      </c>
    </row>
    <row r="366" spans="1:93" ht="15" customHeight="1" x14ac:dyDescent="0.3">
      <c r="A366" s="1">
        <v>363</v>
      </c>
      <c r="B366" t="s">
        <v>2893</v>
      </c>
      <c r="C366" s="82"/>
      <c r="D366" s="82"/>
      <c r="E366" t="s">
        <v>2894</v>
      </c>
      <c r="F366" t="s">
        <v>2895</v>
      </c>
      <c r="G366" t="s">
        <v>180</v>
      </c>
      <c r="H366" t="s">
        <v>47</v>
      </c>
      <c r="I366" t="s">
        <v>17</v>
      </c>
      <c r="J366" t="s">
        <v>82</v>
      </c>
      <c r="K366" t="s">
        <v>48</v>
      </c>
      <c r="L366" t="s">
        <v>233</v>
      </c>
      <c r="M366" t="s">
        <v>89</v>
      </c>
      <c r="N366" t="s">
        <v>82</v>
      </c>
      <c r="O366" s="76" t="s">
        <v>929</v>
      </c>
      <c r="P366" s="64" t="s">
        <v>2896</v>
      </c>
      <c r="Q366" t="s">
        <v>36</v>
      </c>
      <c r="R366" t="s">
        <v>52</v>
      </c>
      <c r="S366" t="s">
        <v>98</v>
      </c>
      <c r="T366" t="s">
        <v>648</v>
      </c>
      <c r="U366" t="s">
        <v>574</v>
      </c>
      <c r="V366" t="b">
        <v>0</v>
      </c>
      <c r="W366" t="s">
        <v>2897</v>
      </c>
      <c r="X366" s="82"/>
      <c r="Y366" t="s">
        <v>2898</v>
      </c>
      <c r="Z366" s="64" t="s">
        <v>1530</v>
      </c>
      <c r="AA366" s="64">
        <v>230</v>
      </c>
      <c r="AB366" t="s">
        <v>651</v>
      </c>
      <c r="AC366" s="64">
        <v>2.1</v>
      </c>
      <c r="AD366" t="s">
        <v>2899</v>
      </c>
      <c r="AE366" t="s">
        <v>2900</v>
      </c>
      <c r="AF366">
        <v>1</v>
      </c>
      <c r="AG366">
        <v>6129</v>
      </c>
      <c r="AH366" t="s">
        <v>580</v>
      </c>
      <c r="AI366" t="b">
        <v>0</v>
      </c>
      <c r="AJ366" s="74" t="s">
        <v>82</v>
      </c>
      <c r="AK366" t="s">
        <v>581</v>
      </c>
      <c r="AL366" s="1">
        <v>2006</v>
      </c>
      <c r="AM366" t="s">
        <v>2206</v>
      </c>
      <c r="AN366" s="1" t="s">
        <v>593</v>
      </c>
      <c r="AO366">
        <v>2011</v>
      </c>
      <c r="AP366" t="s">
        <v>82</v>
      </c>
      <c r="AQ366" t="s">
        <v>2207</v>
      </c>
      <c r="AR366" t="b">
        <v>0</v>
      </c>
      <c r="AS366" t="s">
        <v>81</v>
      </c>
      <c r="AT366" t="s">
        <v>2197</v>
      </c>
      <c r="AU366" t="s">
        <v>55</v>
      </c>
      <c r="AV366" t="s">
        <v>82</v>
      </c>
      <c r="AW366" t="s">
        <v>820</v>
      </c>
      <c r="AX366" t="s">
        <v>583</v>
      </c>
      <c r="AY366" t="s">
        <v>2901</v>
      </c>
      <c r="AZ366" s="15" t="s">
        <v>2902</v>
      </c>
      <c r="BA366" t="s">
        <v>71</v>
      </c>
      <c r="BB366">
        <v>2016</v>
      </c>
      <c r="BC366" t="s">
        <v>126</v>
      </c>
      <c r="BE366" s="15" t="s">
        <v>2903</v>
      </c>
      <c r="BF366" s="15" t="s">
        <v>2904</v>
      </c>
      <c r="BG366" t="s">
        <v>2905</v>
      </c>
      <c r="BH366" t="s">
        <v>134</v>
      </c>
      <c r="BI366" t="s">
        <v>82</v>
      </c>
      <c r="BJ366" t="b">
        <v>1</v>
      </c>
      <c r="BK366" s="65">
        <v>363363</v>
      </c>
      <c r="BL366" t="s">
        <v>2906</v>
      </c>
      <c r="BM366" s="65">
        <v>363308.49633940001</v>
      </c>
      <c r="BN366" s="65">
        <v>46910.723243799999</v>
      </c>
      <c r="BO366" s="65">
        <v>29821.737260400001</v>
      </c>
      <c r="BP366" s="65">
        <v>39636.033149700001</v>
      </c>
      <c r="BQ366" s="65">
        <v>15518.888706</v>
      </c>
      <c r="BR366" s="65">
        <v>631.05657700000006</v>
      </c>
      <c r="BS366" s="65">
        <v>1047.0296920159999</v>
      </c>
      <c r="BT366" s="65">
        <v>1612.6834633364329</v>
      </c>
      <c r="BU366" s="65">
        <v>0</v>
      </c>
      <c r="BV366" s="65">
        <v>0</v>
      </c>
      <c r="BW366" s="65">
        <v>0</v>
      </c>
      <c r="BX366" s="65">
        <v>0</v>
      </c>
      <c r="BY366" s="67">
        <v>0</v>
      </c>
      <c r="BZ366" s="60" t="s">
        <v>82</v>
      </c>
      <c r="CA366" s="60" t="s">
        <v>82</v>
      </c>
      <c r="CB366" s="71" t="s">
        <v>613</v>
      </c>
      <c r="CC366" s="65">
        <v>132700.27800620001</v>
      </c>
      <c r="CD366" s="65">
        <v>5577.5855905999997</v>
      </c>
      <c r="CE366" s="65">
        <v>129956.0518817</v>
      </c>
      <c r="CF366" s="65">
        <v>15600.867505999999</v>
      </c>
      <c r="CG366" s="65">
        <v>631.05657700000006</v>
      </c>
      <c r="CH366" s="65">
        <v>2659.7131555000001</v>
      </c>
      <c r="CI366" s="75">
        <v>0</v>
      </c>
      <c r="CJ366" s="1" t="s">
        <v>584</v>
      </c>
      <c r="CK366" s="73">
        <v>10.6</v>
      </c>
      <c r="CL366" s="1" t="s">
        <v>82</v>
      </c>
      <c r="CM366" s="75">
        <v>1</v>
      </c>
      <c r="CN366" s="75">
        <v>0</v>
      </c>
      <c r="CO366" s="54" t="s">
        <v>614</v>
      </c>
    </row>
    <row r="367" spans="1:93" ht="15" customHeight="1" x14ac:dyDescent="0.3">
      <c r="A367" s="1">
        <v>364</v>
      </c>
      <c r="B367" t="s">
        <v>2907</v>
      </c>
      <c r="C367" s="82"/>
      <c r="D367" s="82"/>
      <c r="E367" t="s">
        <v>1107</v>
      </c>
      <c r="F367" t="s">
        <v>2908</v>
      </c>
      <c r="G367" t="s">
        <v>183</v>
      </c>
      <c r="H367" t="s">
        <v>32</v>
      </c>
      <c r="I367" t="s">
        <v>74</v>
      </c>
      <c r="J367" t="s">
        <v>82</v>
      </c>
      <c r="K367" t="s">
        <v>143</v>
      </c>
      <c r="L367" t="s">
        <v>240</v>
      </c>
      <c r="M367" t="s">
        <v>82</v>
      </c>
      <c r="N367" t="s">
        <v>82</v>
      </c>
      <c r="O367" s="76" t="s">
        <v>1314</v>
      </c>
      <c r="P367" s="64" t="s">
        <v>82</v>
      </c>
      <c r="Q367" t="s">
        <v>82</v>
      </c>
      <c r="R367" t="s">
        <v>82</v>
      </c>
      <c r="S367" t="s">
        <v>82</v>
      </c>
      <c r="T367" t="s">
        <v>749</v>
      </c>
      <c r="U367" t="s">
        <v>963</v>
      </c>
      <c r="V367" t="b">
        <v>0</v>
      </c>
      <c r="W367" t="s">
        <v>82</v>
      </c>
      <c r="X367" s="82"/>
      <c r="Y367" t="s">
        <v>2909</v>
      </c>
      <c r="Z367" s="64" t="s">
        <v>583</v>
      </c>
      <c r="AA367" s="64">
        <v>69</v>
      </c>
      <c r="AB367" t="s">
        <v>82</v>
      </c>
      <c r="AC367" s="64">
        <v>1.2</v>
      </c>
      <c r="AD367" t="s">
        <v>2910</v>
      </c>
      <c r="AE367" t="s">
        <v>2911</v>
      </c>
      <c r="AF367">
        <v>1</v>
      </c>
      <c r="AG367">
        <v>9132</v>
      </c>
      <c r="AH367" t="s">
        <v>580</v>
      </c>
      <c r="AI367" t="b">
        <v>1</v>
      </c>
      <c r="AJ367" s="74">
        <v>40885</v>
      </c>
      <c r="AK367" t="s">
        <v>581</v>
      </c>
      <c r="AL367" s="1">
        <v>2009</v>
      </c>
      <c r="AM367" t="s">
        <v>82</v>
      </c>
      <c r="AN367" s="1" t="s">
        <v>593</v>
      </c>
      <c r="AO367" t="s">
        <v>82</v>
      </c>
      <c r="AP367" t="s">
        <v>82</v>
      </c>
      <c r="AQ367" t="s">
        <v>583</v>
      </c>
      <c r="AR367" t="b">
        <v>0</v>
      </c>
      <c r="AS367" t="s">
        <v>82</v>
      </c>
      <c r="AT367" t="s">
        <v>82</v>
      </c>
      <c r="AU367" t="s">
        <v>69</v>
      </c>
      <c r="AV367" t="s">
        <v>82</v>
      </c>
      <c r="AW367" t="s">
        <v>583</v>
      </c>
      <c r="AX367" t="s">
        <v>583</v>
      </c>
      <c r="AY367" t="s">
        <v>2912</v>
      </c>
      <c r="AZ367" s="15" t="s">
        <v>2913</v>
      </c>
      <c r="BA367" t="s">
        <v>71</v>
      </c>
      <c r="BB367">
        <v>2020</v>
      </c>
      <c r="BC367" t="s">
        <v>126</v>
      </c>
      <c r="BE367" s="15" t="s">
        <v>2914</v>
      </c>
      <c r="BF367" s="15" t="s">
        <v>2915</v>
      </c>
      <c r="BG367" t="s">
        <v>2916</v>
      </c>
      <c r="BH367" t="s">
        <v>44</v>
      </c>
      <c r="BI367" t="s">
        <v>98</v>
      </c>
      <c r="BJ367" t="b">
        <v>0</v>
      </c>
      <c r="BK367" s="65">
        <v>65729</v>
      </c>
      <c r="BL367" t="s">
        <v>584</v>
      </c>
      <c r="BM367" s="65">
        <v>104571.1120046</v>
      </c>
      <c r="BN367" s="65">
        <v>57303.651663999997</v>
      </c>
      <c r="BO367" s="65">
        <v>16554.1531388</v>
      </c>
      <c r="BP367" s="65">
        <v>2325.7930518999997</v>
      </c>
      <c r="BQ367" s="65">
        <v>333.38790999999998</v>
      </c>
      <c r="BR367" s="65">
        <v>-369.05415000000005</v>
      </c>
      <c r="BS367" s="65">
        <v>0</v>
      </c>
      <c r="BT367" s="65">
        <v>0</v>
      </c>
      <c r="BU367" s="65">
        <v>1891.32746</v>
      </c>
      <c r="BV367" s="65">
        <v>0</v>
      </c>
      <c r="BW367" s="65">
        <v>0</v>
      </c>
      <c r="BX367" s="65">
        <v>0</v>
      </c>
      <c r="BY367" s="67">
        <v>0</v>
      </c>
      <c r="BZ367" s="60" t="s">
        <v>82</v>
      </c>
      <c r="CA367" s="60" t="s">
        <v>82</v>
      </c>
      <c r="CB367" s="71" t="s">
        <v>606</v>
      </c>
      <c r="CC367" s="65">
        <v>1.176059</v>
      </c>
      <c r="CD367" s="65">
        <v>99114.370710999996</v>
      </c>
      <c r="CE367" s="65">
        <v>3515.0473446000001</v>
      </c>
      <c r="CF367" s="65">
        <v>333.38790999999998</v>
      </c>
      <c r="CG367" s="65">
        <v>-369.05415000000005</v>
      </c>
      <c r="CH367" s="65">
        <v>0</v>
      </c>
      <c r="CI367" s="75">
        <v>0</v>
      </c>
      <c r="CJ367" s="1" t="s">
        <v>584</v>
      </c>
      <c r="CK367" s="73">
        <v>21.6</v>
      </c>
      <c r="CL367" s="1" t="s">
        <v>82</v>
      </c>
      <c r="CM367" s="75">
        <v>0</v>
      </c>
      <c r="CN367" s="75">
        <v>1</v>
      </c>
      <c r="CO367" s="54" t="s">
        <v>2917</v>
      </c>
    </row>
    <row r="368" spans="1:93" ht="15" customHeight="1" x14ac:dyDescent="0.3">
      <c r="A368" s="1">
        <v>365</v>
      </c>
      <c r="B368" t="s">
        <v>2918</v>
      </c>
      <c r="C368" s="82"/>
      <c r="D368" s="82"/>
      <c r="E368" t="s">
        <v>600</v>
      </c>
      <c r="F368" t="s">
        <v>2919</v>
      </c>
      <c r="G368" t="s">
        <v>190</v>
      </c>
      <c r="H368" t="s">
        <v>32</v>
      </c>
      <c r="I368" t="s">
        <v>74</v>
      </c>
      <c r="J368">
        <v>23126</v>
      </c>
      <c r="K368" t="s">
        <v>143</v>
      </c>
      <c r="L368" t="s">
        <v>240</v>
      </c>
      <c r="M368" t="s">
        <v>82</v>
      </c>
      <c r="N368" t="s">
        <v>82</v>
      </c>
      <c r="O368" s="76" t="s">
        <v>669</v>
      </c>
      <c r="P368" s="77">
        <v>47.797468350000003</v>
      </c>
      <c r="Q368" t="s">
        <v>82</v>
      </c>
      <c r="R368" t="s">
        <v>82</v>
      </c>
      <c r="S368" t="s">
        <v>82</v>
      </c>
      <c r="T368" t="s">
        <v>648</v>
      </c>
      <c r="U368" t="s">
        <v>963</v>
      </c>
      <c r="V368" t="b">
        <v>0</v>
      </c>
      <c r="W368" t="s">
        <v>2920</v>
      </c>
      <c r="X368" s="82"/>
      <c r="Y368" t="s">
        <v>2921</v>
      </c>
      <c r="Z368" s="64" t="s">
        <v>583</v>
      </c>
      <c r="AA368" s="64">
        <v>69</v>
      </c>
      <c r="AB368" t="s">
        <v>82</v>
      </c>
      <c r="AC368" s="64">
        <v>1.2</v>
      </c>
      <c r="AD368" t="s">
        <v>2922</v>
      </c>
      <c r="AE368" t="s">
        <v>2923</v>
      </c>
      <c r="AF368">
        <v>1</v>
      </c>
      <c r="AG368">
        <v>9142</v>
      </c>
      <c r="AH368" t="s">
        <v>580</v>
      </c>
      <c r="AI368" t="b">
        <v>1</v>
      </c>
      <c r="AJ368" s="74">
        <v>43775</v>
      </c>
      <c r="AK368" t="s">
        <v>581</v>
      </c>
      <c r="AL368" s="1">
        <v>2012</v>
      </c>
      <c r="AM368" t="s">
        <v>82</v>
      </c>
      <c r="AN368" s="1" t="s">
        <v>593</v>
      </c>
      <c r="AO368" t="s">
        <v>82</v>
      </c>
      <c r="AP368" t="s">
        <v>82</v>
      </c>
      <c r="AQ368" t="s">
        <v>583</v>
      </c>
      <c r="AR368" t="s">
        <v>593</v>
      </c>
      <c r="AS368" t="s">
        <v>82</v>
      </c>
      <c r="AT368" t="s">
        <v>2924</v>
      </c>
      <c r="AU368" t="s">
        <v>69</v>
      </c>
      <c r="AV368" t="s">
        <v>82</v>
      </c>
      <c r="AW368" t="s">
        <v>402</v>
      </c>
      <c r="AX368" t="s">
        <v>2925</v>
      </c>
      <c r="AY368" t="s">
        <v>582</v>
      </c>
      <c r="AZ368" t="s">
        <v>82</v>
      </c>
      <c r="BA368" t="s">
        <v>111</v>
      </c>
      <c r="BB368" t="s">
        <v>82</v>
      </c>
      <c r="BC368" t="s">
        <v>133</v>
      </c>
      <c r="BE368" s="15">
        <v>49871</v>
      </c>
      <c r="BF368" s="15" t="s">
        <v>2926</v>
      </c>
      <c r="BG368" t="s">
        <v>2927</v>
      </c>
      <c r="BH368" t="s">
        <v>105</v>
      </c>
      <c r="BI368" t="s">
        <v>82</v>
      </c>
      <c r="BJ368" t="b">
        <v>0</v>
      </c>
      <c r="BK368" s="65">
        <v>5446.0598499999996</v>
      </c>
      <c r="BL368" t="s">
        <v>584</v>
      </c>
      <c r="BM368" s="65">
        <v>146731.26553029998</v>
      </c>
      <c r="BN368" s="65">
        <v>1923.6473799999999</v>
      </c>
      <c r="BO368" s="65">
        <v>1337.7717500000001</v>
      </c>
      <c r="BP368" s="65">
        <v>1315.6179199999999</v>
      </c>
      <c r="BQ368" s="65">
        <v>-66.322710000000001</v>
      </c>
      <c r="BR368" s="65">
        <v>982.49659999999994</v>
      </c>
      <c r="BS368" s="65">
        <v>88.242058541875736</v>
      </c>
      <c r="BT368" s="65">
        <v>609.68485210117115</v>
      </c>
      <c r="BU368" s="65">
        <v>723.24071690000005</v>
      </c>
      <c r="BV368" s="65">
        <v>786.01523730000008</v>
      </c>
      <c r="BW368" s="65">
        <v>858.86779749999994</v>
      </c>
      <c r="BX368" s="65">
        <v>938.48451820000002</v>
      </c>
      <c r="BY368" s="67">
        <v>5581.4529985418749</v>
      </c>
      <c r="BZ368" s="60" t="s">
        <v>82</v>
      </c>
      <c r="CA368" s="60" t="s">
        <v>82</v>
      </c>
      <c r="CB368" s="60" t="s">
        <v>82</v>
      </c>
      <c r="CC368" s="65">
        <v>0</v>
      </c>
      <c r="CD368" s="65">
        <v>0</v>
      </c>
      <c r="CE368" s="65">
        <v>0</v>
      </c>
      <c r="CF368" s="65">
        <v>0</v>
      </c>
      <c r="CG368" s="65">
        <v>0</v>
      </c>
      <c r="CH368" s="65">
        <v>0</v>
      </c>
      <c r="CI368" s="75">
        <v>0</v>
      </c>
      <c r="CJ368" s="1" t="s">
        <v>584</v>
      </c>
      <c r="CK368" s="73">
        <v>7.2</v>
      </c>
      <c r="CL368" s="1" t="s">
        <v>82</v>
      </c>
      <c r="CM368" s="75">
        <v>0</v>
      </c>
      <c r="CN368" s="75">
        <v>1</v>
      </c>
      <c r="CO368" s="54" t="s">
        <v>586</v>
      </c>
    </row>
    <row r="369" spans="1:93" ht="15" customHeight="1" x14ac:dyDescent="0.3">
      <c r="A369" s="1">
        <v>366</v>
      </c>
      <c r="B369" t="s">
        <v>2928</v>
      </c>
      <c r="C369" s="82"/>
      <c r="D369" s="82"/>
      <c r="E369" t="s">
        <v>572</v>
      </c>
      <c r="F369" t="s">
        <v>2929</v>
      </c>
      <c r="G369" t="s">
        <v>169</v>
      </c>
      <c r="H369" t="s">
        <v>82</v>
      </c>
      <c r="I369" t="s">
        <v>82</v>
      </c>
      <c r="J369" t="s">
        <v>82</v>
      </c>
      <c r="K369" t="s">
        <v>143</v>
      </c>
      <c r="L369" t="s">
        <v>209</v>
      </c>
      <c r="M369" t="s">
        <v>82</v>
      </c>
      <c r="N369" t="s">
        <v>82</v>
      </c>
      <c r="O369" t="s">
        <v>82</v>
      </c>
      <c r="P369" s="64" t="s">
        <v>82</v>
      </c>
      <c r="Q369" t="s">
        <v>82</v>
      </c>
      <c r="R369" t="s">
        <v>82</v>
      </c>
      <c r="S369" t="s">
        <v>82</v>
      </c>
      <c r="T369" t="s">
        <v>978</v>
      </c>
      <c r="U369" t="s">
        <v>574</v>
      </c>
      <c r="V369" t="b">
        <v>0</v>
      </c>
      <c r="W369" t="s">
        <v>2930</v>
      </c>
      <c r="X369" s="82"/>
      <c r="Y369" t="s">
        <v>82</v>
      </c>
      <c r="Z369" s="64" t="s">
        <v>82</v>
      </c>
      <c r="AA369" s="64" t="s">
        <v>572</v>
      </c>
      <c r="AB369" t="s">
        <v>82</v>
      </c>
      <c r="AC369" s="64" t="s">
        <v>972</v>
      </c>
      <c r="AD369" t="s">
        <v>572</v>
      </c>
      <c r="AE369" t="s">
        <v>82</v>
      </c>
      <c r="AF369">
        <v>1</v>
      </c>
      <c r="AG369">
        <v>8165</v>
      </c>
      <c r="AH369" t="s">
        <v>580</v>
      </c>
      <c r="AI369" t="b">
        <v>1</v>
      </c>
      <c r="AJ369" s="74">
        <v>42536</v>
      </c>
      <c r="AK369" t="s">
        <v>581</v>
      </c>
      <c r="AL369" s="1" t="s">
        <v>82</v>
      </c>
      <c r="AM369" t="s">
        <v>82</v>
      </c>
      <c r="AN369" s="1" t="s">
        <v>593</v>
      </c>
      <c r="AO369" t="s">
        <v>82</v>
      </c>
      <c r="AP369" t="s">
        <v>82</v>
      </c>
      <c r="AQ369" t="s">
        <v>82</v>
      </c>
      <c r="AR369" t="b">
        <v>0</v>
      </c>
      <c r="AS369" t="s">
        <v>93</v>
      </c>
      <c r="AT369" t="s">
        <v>82</v>
      </c>
      <c r="AU369" t="s">
        <v>82</v>
      </c>
      <c r="AV369" t="s">
        <v>82</v>
      </c>
      <c r="AW369" t="s">
        <v>820</v>
      </c>
      <c r="AX369" t="s">
        <v>2931</v>
      </c>
      <c r="AY369" t="s">
        <v>2932</v>
      </c>
      <c r="AZ369" t="s">
        <v>2933</v>
      </c>
      <c r="BA369" t="s">
        <v>71</v>
      </c>
      <c r="BB369">
        <v>2016</v>
      </c>
      <c r="BC369" t="s">
        <v>126</v>
      </c>
      <c r="BE369" t="s">
        <v>572</v>
      </c>
      <c r="BF369" t="s">
        <v>572</v>
      </c>
      <c r="BG369" t="s">
        <v>572</v>
      </c>
      <c r="BH369" t="s">
        <v>82</v>
      </c>
      <c r="BI369" t="s">
        <v>82</v>
      </c>
      <c r="BJ369" t="b">
        <v>0</v>
      </c>
      <c r="BK369" s="69">
        <v>418777</v>
      </c>
      <c r="BL369" t="s">
        <v>584</v>
      </c>
      <c r="BM369" s="69">
        <v>423436.97301024693</v>
      </c>
      <c r="BN369" s="69">
        <v>16335.950066700001</v>
      </c>
      <c r="BO369" s="69">
        <v>686.2607281999999</v>
      </c>
      <c r="BP369" s="69">
        <v>94.139974200000026</v>
      </c>
      <c r="BQ369" s="69">
        <v>13.55838</v>
      </c>
      <c r="BR369" s="69">
        <v>0</v>
      </c>
      <c r="BS369" s="69">
        <v>0</v>
      </c>
      <c r="BT369" s="69">
        <v>0</v>
      </c>
      <c r="BU369" s="69">
        <v>0</v>
      </c>
      <c r="BV369" s="69">
        <v>0</v>
      </c>
      <c r="BW369" s="69">
        <v>0</v>
      </c>
      <c r="BX369" s="69">
        <v>0</v>
      </c>
      <c r="BY369" s="67">
        <v>0</v>
      </c>
      <c r="BZ369" s="60" t="s">
        <v>82</v>
      </c>
      <c r="CA369" s="60" t="s">
        <v>82</v>
      </c>
      <c r="CB369" s="71" t="s">
        <v>2934</v>
      </c>
      <c r="CC369" s="69">
        <v>14926.903159300002</v>
      </c>
      <c r="CD369" s="69">
        <v>686.26072820000002</v>
      </c>
      <c r="CE369" s="69">
        <v>94.139974200000026</v>
      </c>
      <c r="CF369" s="69">
        <v>15.814599099999999</v>
      </c>
      <c r="CG369" s="69">
        <v>0</v>
      </c>
      <c r="CH369" s="69">
        <v>0</v>
      </c>
      <c r="CI369" s="75">
        <v>0</v>
      </c>
      <c r="CJ369" s="1" t="s">
        <v>584</v>
      </c>
      <c r="CK369" s="73" t="s">
        <v>584</v>
      </c>
      <c r="CL369" s="1" t="s">
        <v>82</v>
      </c>
      <c r="CM369" s="75">
        <v>0.45851866068742297</v>
      </c>
      <c r="CN369" s="75">
        <v>0.54148133931257703</v>
      </c>
      <c r="CO369" s="54" t="s">
        <v>2935</v>
      </c>
    </row>
    <row r="370" spans="1:93" ht="15" customHeight="1" x14ac:dyDescent="0.3">
      <c r="A370" s="1">
        <v>367</v>
      </c>
      <c r="B370" t="s">
        <v>2936</v>
      </c>
      <c r="C370" s="82"/>
      <c r="D370" s="82"/>
      <c r="E370" t="s">
        <v>82</v>
      </c>
      <c r="F370" t="s">
        <v>2937</v>
      </c>
      <c r="G370" t="s">
        <v>142</v>
      </c>
      <c r="H370" t="s">
        <v>32</v>
      </c>
      <c r="I370" t="s">
        <v>82</v>
      </c>
      <c r="J370" t="s">
        <v>82</v>
      </c>
      <c r="K370" t="s">
        <v>136</v>
      </c>
      <c r="L370" t="s">
        <v>34</v>
      </c>
      <c r="M370" t="s">
        <v>82</v>
      </c>
      <c r="N370" t="s">
        <v>82</v>
      </c>
      <c r="O370" t="s">
        <v>82</v>
      </c>
      <c r="P370" s="64">
        <v>60</v>
      </c>
      <c r="Q370" t="s">
        <v>82</v>
      </c>
      <c r="R370" t="s">
        <v>82</v>
      </c>
      <c r="S370" t="s">
        <v>82</v>
      </c>
      <c r="T370" t="s">
        <v>610</v>
      </c>
      <c r="U370" t="s">
        <v>574</v>
      </c>
      <c r="V370" t="b">
        <v>0</v>
      </c>
      <c r="W370" t="s">
        <v>82</v>
      </c>
      <c r="X370" s="82"/>
      <c r="Y370" t="s">
        <v>82</v>
      </c>
      <c r="Z370" s="64" t="s">
        <v>82</v>
      </c>
      <c r="AA370" s="64" t="s">
        <v>82</v>
      </c>
      <c r="AB370" t="s">
        <v>82</v>
      </c>
      <c r="AC370" s="64" t="s">
        <v>82</v>
      </c>
      <c r="AD370" t="s">
        <v>82</v>
      </c>
      <c r="AE370" t="s">
        <v>2938</v>
      </c>
      <c r="AF370">
        <v>1</v>
      </c>
      <c r="AG370" t="s">
        <v>2939</v>
      </c>
      <c r="AH370" t="s">
        <v>580</v>
      </c>
      <c r="AI370" t="b">
        <v>1</v>
      </c>
      <c r="AJ370" s="74">
        <v>43354</v>
      </c>
      <c r="AK370" t="s">
        <v>581</v>
      </c>
      <c r="AL370" s="1" t="s">
        <v>82</v>
      </c>
      <c r="AM370" t="s">
        <v>82</v>
      </c>
      <c r="AN370" s="1" t="s">
        <v>593</v>
      </c>
      <c r="AO370" t="s">
        <v>82</v>
      </c>
      <c r="AP370" t="s">
        <v>82</v>
      </c>
      <c r="AQ370" t="s">
        <v>82</v>
      </c>
      <c r="AR370" t="b">
        <v>0</v>
      </c>
      <c r="AS370" t="s">
        <v>93</v>
      </c>
      <c r="AT370" t="s">
        <v>82</v>
      </c>
      <c r="AU370" t="s">
        <v>82</v>
      </c>
      <c r="AV370" t="s">
        <v>82</v>
      </c>
      <c r="AW370" t="s">
        <v>82</v>
      </c>
      <c r="AX370" t="s">
        <v>82</v>
      </c>
      <c r="AY370" t="s">
        <v>2940</v>
      </c>
      <c r="AZ370" t="s">
        <v>2941</v>
      </c>
      <c r="BA370" t="s">
        <v>71</v>
      </c>
      <c r="BB370">
        <v>2018</v>
      </c>
      <c r="BC370" t="s">
        <v>126</v>
      </c>
      <c r="BE370" t="s">
        <v>82</v>
      </c>
      <c r="BF370" t="s">
        <v>2942</v>
      </c>
      <c r="BG370" t="s">
        <v>82</v>
      </c>
      <c r="BH370" t="s">
        <v>82</v>
      </c>
      <c r="BI370" t="s">
        <v>82</v>
      </c>
      <c r="BJ370" t="b">
        <v>0</v>
      </c>
      <c r="BK370" s="70">
        <v>187200.951</v>
      </c>
      <c r="BL370" t="s">
        <v>584</v>
      </c>
      <c r="BM370" s="70">
        <v>30267.692370799999</v>
      </c>
      <c r="BN370" s="70">
        <v>7032.2980267000003</v>
      </c>
      <c r="BO370" s="70">
        <v>2.6293739999999999</v>
      </c>
      <c r="BP370" s="70">
        <v>0</v>
      </c>
      <c r="BQ370" s="70">
        <v>0</v>
      </c>
      <c r="BR370" s="70">
        <v>0</v>
      </c>
      <c r="BS370" s="70">
        <v>0</v>
      </c>
      <c r="BT370" s="70">
        <v>0</v>
      </c>
      <c r="BU370" s="70">
        <v>0</v>
      </c>
      <c r="BV370" s="70">
        <v>0</v>
      </c>
      <c r="BW370" s="70">
        <v>0</v>
      </c>
      <c r="BX370" s="70">
        <v>0</v>
      </c>
      <c r="BY370" s="67">
        <v>0</v>
      </c>
      <c r="BZ370" s="60" t="s">
        <v>82</v>
      </c>
      <c r="CA370" s="60" t="s">
        <v>82</v>
      </c>
      <c r="CB370" s="71" t="s">
        <v>2148</v>
      </c>
      <c r="CC370" s="70">
        <v>29155.1242265</v>
      </c>
      <c r="CD370" s="70">
        <v>2.6293739999999999</v>
      </c>
      <c r="CE370" s="70">
        <v>0</v>
      </c>
      <c r="CF370" s="70">
        <v>0</v>
      </c>
      <c r="CG370" s="70">
        <v>0</v>
      </c>
      <c r="CH370" s="70">
        <v>0</v>
      </c>
      <c r="CI370" s="75">
        <v>0</v>
      </c>
      <c r="CJ370" s="1" t="s">
        <v>584</v>
      </c>
      <c r="CK370" s="73" t="s">
        <v>584</v>
      </c>
      <c r="CL370" s="1" t="s">
        <v>82</v>
      </c>
      <c r="CM370" s="75">
        <v>0</v>
      </c>
      <c r="CN370" s="75">
        <v>0</v>
      </c>
      <c r="CO370" s="54" t="s">
        <v>614</v>
      </c>
    </row>
    <row r="371" spans="1:93" ht="15" customHeight="1" x14ac:dyDescent="0.3">
      <c r="BE371" s="15"/>
    </row>
    <row r="372" spans="1:93" ht="15" customHeight="1" x14ac:dyDescent="0.3">
      <c r="BT372" s="61"/>
      <c r="BU372" s="61"/>
      <c r="BV372" s="61"/>
      <c r="BW372" s="61"/>
      <c r="BX372" s="61"/>
    </row>
  </sheetData>
  <autoFilter ref="A3:CO3" xr:uid="{33D809C9-B9A9-4F73-911E-66E4450EC106}"/>
  <dataValidations count="1">
    <dataValidation allowBlank="1" showInputMessage="1" showErrorMessage="1" sqref="BK179:BK185 BK60:BK61 BK63:BK71 BK73 BK76 BK78:BK93 BK26:BK58 BK335:BK347 BK156:BK169 BK171:BK174 BK176 BK17:BK18 BK187:BK195 BK127:BK152 BK221 BK223:BK230 BK232:BK237 BK239:BK243 BK245:BK252 BK95:BK125 BK349:BK350 BK353:BK354 BK254:BK333 BK366:BK369 BK4:BK15 BK199:BK219 BK356 BK364" xr:uid="{B0E5EB54-D1F2-45D7-A81C-A3325983B612}"/>
  </dataValidations>
  <pageMargins left="0.7" right="0.7" top="0.75" bottom="0.75" header="0.3" footer="0.3"/>
  <extLst>
    <ext xmlns:x14="http://schemas.microsoft.com/office/spreadsheetml/2009/9/main" uri="{CCE6A557-97BC-4b89-ADB6-D9C93CAAB3DF}">
      <x14:dataValidations xmlns:xm="http://schemas.microsoft.com/office/excel/2006/main" count="15">
        <x14:dataValidation type="list" allowBlank="1" showInputMessage="1" showErrorMessage="1" xr:uid="{6A797248-0955-4515-AD83-50D2DD476A7B}">
          <x14:formula1>
            <xm:f>'Options List'!$A$2:$A$30</xm:f>
          </x14:formula1>
          <xm:sqref>G4:G370</xm:sqref>
        </x14:dataValidation>
        <x14:dataValidation type="list" allowBlank="1" showInputMessage="1" showErrorMessage="1" xr:uid="{B6AA70E0-92E8-4D24-BC2A-D9D4C364D01F}">
          <x14:formula1>
            <xm:f>'Options List'!$B$2:$B$8</xm:f>
          </x14:formula1>
          <xm:sqref>H4:I370</xm:sqref>
        </x14:dataValidation>
        <x14:dataValidation type="list" allowBlank="1" showInputMessage="1" showErrorMessage="1" xr:uid="{FEEF0162-CB43-4405-89CB-559D42649ADF}">
          <x14:formula1>
            <xm:f>'Options List'!$C$2:$C$20</xm:f>
          </x14:formula1>
          <xm:sqref>K4:K370</xm:sqref>
        </x14:dataValidation>
        <x14:dataValidation type="list" allowBlank="1" showInputMessage="1" showErrorMessage="1" xr:uid="{E88414E1-6B20-4709-9B3A-442A94588E33}">
          <x14:formula1>
            <xm:f>'Options List'!$D$2:$D$77</xm:f>
          </x14:formula1>
          <xm:sqref>L4:L370</xm:sqref>
        </x14:dataValidation>
        <x14:dataValidation type="list" allowBlank="1" showInputMessage="1" showErrorMessage="1" xr:uid="{0036A417-0F91-454D-B000-96344A5E0E72}">
          <x14:formula1>
            <xm:f>'Options List'!$E$2:$E$11</xm:f>
          </x14:formula1>
          <xm:sqref>M4:N370</xm:sqref>
        </x14:dataValidation>
        <x14:dataValidation type="list" allowBlank="1" showInputMessage="1" showErrorMessage="1" xr:uid="{7B1FFBF0-1A9C-419F-AD2B-D53082416019}">
          <x14:formula1>
            <xm:f>'Options List'!$F$2:$F$10</xm:f>
          </x14:formula1>
          <xm:sqref>Q4:Q370</xm:sqref>
        </x14:dataValidation>
        <x14:dataValidation type="list" allowBlank="1" showInputMessage="1" showErrorMessage="1" xr:uid="{1352FA2F-63CE-4E61-9D67-7D56A1D9ED87}">
          <x14:formula1>
            <xm:f>'Options List'!$G$2:$G$16</xm:f>
          </x14:formula1>
          <xm:sqref>R4:R370</xm:sqref>
        </x14:dataValidation>
        <x14:dataValidation type="list" allowBlank="1" showInputMessage="1" showErrorMessage="1" xr:uid="{EE902E7A-F0CE-4BF0-8F94-976C3DEB8C49}">
          <x14:formula1>
            <xm:f>'Options List'!$H$2:$H$25</xm:f>
          </x14:formula1>
          <xm:sqref>S4:S370</xm:sqref>
        </x14:dataValidation>
        <x14:dataValidation type="list" allowBlank="1" showInputMessage="1" showErrorMessage="1" xr:uid="{07DBDFDA-C273-4F83-89F3-ABDDA64A07F9}">
          <x14:formula1>
            <xm:f>'Options List'!$I$2:$I$9</xm:f>
          </x14:formula1>
          <xm:sqref>AS4:AS370 AW200</xm:sqref>
        </x14:dataValidation>
        <x14:dataValidation type="list" allowBlank="1" showInputMessage="1" showErrorMessage="1" xr:uid="{A663DCDB-4504-4658-9D1E-67A619845523}">
          <x14:formula1>
            <xm:f>'Options List'!$J$2:$J$7</xm:f>
          </x14:formula1>
          <xm:sqref>AU4:AU370</xm:sqref>
        </x14:dataValidation>
        <x14:dataValidation type="list" allowBlank="1" showInputMessage="1" showErrorMessage="1" xr:uid="{CD5F6196-0059-48B8-8FE5-49DE073F9B91}">
          <x14:formula1>
            <xm:f>'Options List'!$K$2:$K$6</xm:f>
          </x14:formula1>
          <xm:sqref>AV4:AV370 AX200</xm:sqref>
        </x14:dataValidation>
        <x14:dataValidation type="list" allowBlank="1" showInputMessage="1" showErrorMessage="1" xr:uid="{BFFBE4C6-81EA-4221-8548-5A319F60860B}">
          <x14:formula1>
            <xm:f>'Options List'!$L$2:$L$9</xm:f>
          </x14:formula1>
          <xm:sqref>BA4:BA370</xm:sqref>
        </x14:dataValidation>
        <x14:dataValidation type="list" allowBlank="1" showInputMessage="1" showErrorMessage="1" xr:uid="{C0B1C826-A164-4F15-9279-CB81720215FF}">
          <x14:formula1>
            <xm:f>'Options List'!$M$2:$M$14</xm:f>
          </x14:formula1>
          <xm:sqref>BC4:BC370</xm:sqref>
        </x14:dataValidation>
        <x14:dataValidation type="list" allowBlank="1" showInputMessage="1" showErrorMessage="1" xr:uid="{2B7BA0DA-10EF-4BE8-9BAE-4BAB0005F94E}">
          <x14:formula1>
            <xm:f>'Options List'!$N$2:$N$7</xm:f>
          </x14:formula1>
          <xm:sqref>BD4:BD370</xm:sqref>
        </x14:dataValidation>
        <x14:dataValidation type="list" allowBlank="1" showInputMessage="1" showErrorMessage="1" xr:uid="{DF26109C-BD14-4090-8DAB-30B5E77AF597}">
          <x14:formula1>
            <xm:f>'Options List'!$O$2:$O$21</xm:f>
          </x14:formula1>
          <xm:sqref>BH4:BI370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D02A51-A6C1-45AF-892D-0ABC51506AE5}">
  <sheetPr codeName="Sheet2"/>
  <dimension ref="A1:AA77"/>
  <sheetViews>
    <sheetView topLeftCell="K1" workbookViewId="0">
      <selection activeCell="M1" sqref="M1"/>
    </sheetView>
  </sheetViews>
  <sheetFormatPr defaultColWidth="9.33203125" defaultRowHeight="13.5" customHeight="1" x14ac:dyDescent="0.3"/>
  <cols>
    <col min="1" max="1" width="34.33203125" style="3" customWidth="1"/>
    <col min="2" max="2" width="51.6640625" style="3" customWidth="1"/>
    <col min="3" max="3" width="74.6640625" style="3" customWidth="1"/>
    <col min="4" max="4" width="42.33203125" style="3" customWidth="1"/>
    <col min="5" max="5" width="72.6640625" style="3" customWidth="1"/>
    <col min="6" max="6" width="42.33203125" style="3" customWidth="1"/>
    <col min="7" max="7" width="47.6640625" style="3" customWidth="1"/>
    <col min="8" max="8" width="47" style="3" customWidth="1"/>
    <col min="9" max="9" width="21.5546875" style="3" customWidth="1"/>
    <col min="10" max="10" width="32.5546875" style="3" customWidth="1"/>
    <col min="11" max="11" width="22.44140625" style="3" customWidth="1"/>
    <col min="12" max="12" width="54.5546875" style="3" customWidth="1"/>
    <col min="13" max="13" width="38.6640625" style="3" customWidth="1"/>
    <col min="14" max="14" width="22.33203125" style="3" customWidth="1"/>
    <col min="15" max="15" width="33.33203125" style="3" customWidth="1"/>
    <col min="16" max="16" width="13.6640625" style="3" customWidth="1"/>
    <col min="17" max="17" width="16.6640625" style="3" customWidth="1"/>
    <col min="18" max="16384" width="9.33203125" style="3"/>
  </cols>
  <sheetData>
    <row r="1" spans="1:25" s="59" customFormat="1" ht="13.8" x14ac:dyDescent="0.3">
      <c r="A1" s="57" t="s">
        <v>0</v>
      </c>
      <c r="B1" s="57" t="s">
        <v>1</v>
      </c>
      <c r="C1" s="58" t="s">
        <v>2</v>
      </c>
      <c r="D1" s="58" t="s">
        <v>3</v>
      </c>
      <c r="E1" s="57" t="s">
        <v>4</v>
      </c>
      <c r="F1" s="57" t="s">
        <v>5</v>
      </c>
      <c r="G1" s="57" t="s">
        <v>6</v>
      </c>
      <c r="H1" s="57" t="s">
        <v>7</v>
      </c>
      <c r="I1" s="57" t="s">
        <v>8</v>
      </c>
      <c r="J1" s="57" t="s">
        <v>9</v>
      </c>
      <c r="K1" s="57" t="s">
        <v>10</v>
      </c>
      <c r="L1" s="57" t="s">
        <v>11</v>
      </c>
      <c r="M1" s="57" t="s">
        <v>12</v>
      </c>
      <c r="N1" s="57" t="s">
        <v>13</v>
      </c>
      <c r="O1" s="57" t="s">
        <v>14</v>
      </c>
      <c r="P1" s="57" t="s">
        <v>15</v>
      </c>
      <c r="Q1" s="57"/>
    </row>
    <row r="2" spans="1:25" ht="15" x14ac:dyDescent="0.3">
      <c r="A2" s="2" t="s">
        <v>16</v>
      </c>
      <c r="B2" s="3" t="s">
        <v>17</v>
      </c>
      <c r="C2" s="3" t="s">
        <v>18</v>
      </c>
      <c r="D2" s="3" t="s">
        <v>19</v>
      </c>
      <c r="E2" s="3" t="s">
        <v>20</v>
      </c>
      <c r="F2" s="3" t="s">
        <v>21</v>
      </c>
      <c r="G2" s="4" t="s">
        <v>22</v>
      </c>
      <c r="H2" s="5" t="s">
        <v>23</v>
      </c>
      <c r="I2" s="3" t="s">
        <v>24</v>
      </c>
      <c r="J2" s="3" t="s">
        <v>25</v>
      </c>
      <c r="K2" s="3" t="s">
        <v>26</v>
      </c>
      <c r="L2" s="3" t="s">
        <v>27</v>
      </c>
      <c r="M2" s="3" t="s">
        <v>28</v>
      </c>
      <c r="N2" s="6">
        <v>1</v>
      </c>
      <c r="O2" s="3" t="s">
        <v>29</v>
      </c>
      <c r="P2" s="7" t="s">
        <v>30</v>
      </c>
      <c r="Q2" s="8"/>
    </row>
    <row r="3" spans="1:25" ht="15" x14ac:dyDescent="0.3">
      <c r="A3" s="2" t="s">
        <v>31</v>
      </c>
      <c r="B3" s="3" t="s">
        <v>32</v>
      </c>
      <c r="C3" s="3" t="s">
        <v>33</v>
      </c>
      <c r="D3" s="3" t="s">
        <v>34</v>
      </c>
      <c r="E3" s="3" t="s">
        <v>35</v>
      </c>
      <c r="F3" s="3" t="s">
        <v>36</v>
      </c>
      <c r="G3" s="4" t="s">
        <v>37</v>
      </c>
      <c r="H3" s="5" t="s">
        <v>38</v>
      </c>
      <c r="I3" s="3" t="s">
        <v>39</v>
      </c>
      <c r="J3" s="3" t="s">
        <v>40</v>
      </c>
      <c r="K3" s="3" t="s">
        <v>41</v>
      </c>
      <c r="L3" s="3" t="s">
        <v>42</v>
      </c>
      <c r="M3" s="3" t="s">
        <v>43</v>
      </c>
      <c r="N3" s="6">
        <v>2</v>
      </c>
      <c r="O3" s="3" t="s">
        <v>44</v>
      </c>
      <c r="P3" s="7" t="s">
        <v>45</v>
      </c>
      <c r="Q3" s="8"/>
    </row>
    <row r="4" spans="1:25" ht="15" x14ac:dyDescent="0.3">
      <c r="A4" s="2" t="s">
        <v>46</v>
      </c>
      <c r="B4" s="3" t="s">
        <v>47</v>
      </c>
      <c r="C4" s="3" t="s">
        <v>48</v>
      </c>
      <c r="D4" s="3" t="s">
        <v>49</v>
      </c>
      <c r="E4" s="3" t="s">
        <v>50</v>
      </c>
      <c r="F4" s="3" t="s">
        <v>51</v>
      </c>
      <c r="G4" s="4" t="s">
        <v>52</v>
      </c>
      <c r="H4" s="5" t="s">
        <v>53</v>
      </c>
      <c r="I4" s="3" t="s">
        <v>54</v>
      </c>
      <c r="J4" s="3" t="s">
        <v>55</v>
      </c>
      <c r="K4" s="3" t="s">
        <v>56</v>
      </c>
      <c r="L4" s="3" t="s">
        <v>57</v>
      </c>
      <c r="M4" s="3" t="s">
        <v>58</v>
      </c>
      <c r="N4" s="6">
        <v>3</v>
      </c>
      <c r="O4" s="3" t="s">
        <v>59</v>
      </c>
      <c r="P4" s="7"/>
      <c r="Q4" s="8"/>
    </row>
    <row r="5" spans="1:25" ht="15" x14ac:dyDescent="0.3">
      <c r="A5" s="2" t="s">
        <v>60</v>
      </c>
      <c r="B5" s="3" t="s">
        <v>61</v>
      </c>
      <c r="C5" s="3" t="s">
        <v>62</v>
      </c>
      <c r="D5" s="3" t="s">
        <v>63</v>
      </c>
      <c r="E5" s="3" t="s">
        <v>64</v>
      </c>
      <c r="F5" s="3" t="s">
        <v>65</v>
      </c>
      <c r="G5" s="4" t="s">
        <v>66</v>
      </c>
      <c r="H5" s="5" t="s">
        <v>67</v>
      </c>
      <c r="I5" s="3" t="s">
        <v>68</v>
      </c>
      <c r="J5" s="3" t="s">
        <v>69</v>
      </c>
      <c r="K5" s="3" t="s">
        <v>70</v>
      </c>
      <c r="L5" s="3" t="s">
        <v>71</v>
      </c>
      <c r="M5" s="3" t="s">
        <v>44</v>
      </c>
      <c r="N5" s="6">
        <v>4</v>
      </c>
      <c r="O5" s="3" t="s">
        <v>72</v>
      </c>
      <c r="P5" s="7"/>
    </row>
    <row r="6" spans="1:25" ht="15" x14ac:dyDescent="0.3">
      <c r="A6" s="2" t="s">
        <v>73</v>
      </c>
      <c r="B6" s="3" t="s">
        <v>74</v>
      </c>
      <c r="C6" s="3" t="s">
        <v>75</v>
      </c>
      <c r="D6" s="3" t="s">
        <v>76</v>
      </c>
      <c r="E6" s="3" t="s">
        <v>77</v>
      </c>
      <c r="F6" s="3" t="s">
        <v>78</v>
      </c>
      <c r="G6" s="4" t="s">
        <v>79</v>
      </c>
      <c r="H6" s="5" t="s">
        <v>80</v>
      </c>
      <c r="I6" s="3" t="s">
        <v>81</v>
      </c>
      <c r="J6" s="3" t="s">
        <v>70</v>
      </c>
      <c r="K6" s="3" t="s">
        <v>82</v>
      </c>
      <c r="L6" s="3" t="s">
        <v>83</v>
      </c>
      <c r="M6" s="3" t="s">
        <v>84</v>
      </c>
      <c r="N6" s="6">
        <v>5</v>
      </c>
      <c r="O6" s="3" t="s">
        <v>85</v>
      </c>
      <c r="P6" s="7"/>
    </row>
    <row r="7" spans="1:25" ht="14.25" customHeight="1" x14ac:dyDescent="0.3">
      <c r="A7" s="2" t="s">
        <v>86</v>
      </c>
      <c r="B7" s="3" t="s">
        <v>82</v>
      </c>
      <c r="C7" s="3" t="s">
        <v>87</v>
      </c>
      <c r="D7" s="3" t="s">
        <v>88</v>
      </c>
      <c r="E7" s="3" t="s">
        <v>89</v>
      </c>
      <c r="F7" s="3" t="s">
        <v>90</v>
      </c>
      <c r="G7" s="4" t="s">
        <v>91</v>
      </c>
      <c r="H7" s="5" t="s">
        <v>92</v>
      </c>
      <c r="I7" s="3" t="s">
        <v>93</v>
      </c>
      <c r="J7" s="3" t="s">
        <v>82</v>
      </c>
      <c r="L7" s="3" t="s">
        <v>94</v>
      </c>
      <c r="M7" s="3" t="s">
        <v>95</v>
      </c>
      <c r="N7" s="6" t="s">
        <v>82</v>
      </c>
      <c r="O7" s="3" t="s">
        <v>96</v>
      </c>
      <c r="P7" s="7"/>
      <c r="Q7" s="8"/>
    </row>
    <row r="8" spans="1:25" ht="15" x14ac:dyDescent="0.3">
      <c r="A8" s="2" t="s">
        <v>97</v>
      </c>
      <c r="B8" s="3" t="s">
        <v>98</v>
      </c>
      <c r="C8" s="3" t="s">
        <v>99</v>
      </c>
      <c r="D8" s="3" t="s">
        <v>100</v>
      </c>
      <c r="E8" s="3" t="s">
        <v>101</v>
      </c>
      <c r="F8" s="3" t="s">
        <v>70</v>
      </c>
      <c r="G8" s="4" t="s">
        <v>102</v>
      </c>
      <c r="H8" s="5" t="s">
        <v>103</v>
      </c>
      <c r="I8" s="3" t="s">
        <v>70</v>
      </c>
      <c r="L8" s="3" t="s">
        <v>70</v>
      </c>
      <c r="M8" s="3" t="s">
        <v>104</v>
      </c>
      <c r="O8" s="3" t="s">
        <v>105</v>
      </c>
      <c r="P8" s="8"/>
      <c r="Q8" s="8"/>
    </row>
    <row r="9" spans="1:25" ht="15" x14ac:dyDescent="0.3">
      <c r="A9" s="2" t="s">
        <v>106</v>
      </c>
      <c r="C9" s="3" t="s">
        <v>107</v>
      </c>
      <c r="D9" s="3" t="s">
        <v>108</v>
      </c>
      <c r="E9" s="3" t="s">
        <v>70</v>
      </c>
      <c r="F9" s="3" t="s">
        <v>98</v>
      </c>
      <c r="G9" s="4" t="s">
        <v>109</v>
      </c>
      <c r="H9" s="5" t="s">
        <v>110</v>
      </c>
      <c r="I9" s="3" t="s">
        <v>82</v>
      </c>
      <c r="L9" s="3" t="s">
        <v>111</v>
      </c>
      <c r="M9" s="3" t="s">
        <v>112</v>
      </c>
      <c r="O9" s="3" t="s">
        <v>113</v>
      </c>
      <c r="P9" s="8"/>
    </row>
    <row r="10" spans="1:25" ht="30" x14ac:dyDescent="0.3">
      <c r="A10" s="2" t="s">
        <v>114</v>
      </c>
      <c r="C10" s="3" t="s">
        <v>115</v>
      </c>
      <c r="D10" s="3" t="s">
        <v>116</v>
      </c>
      <c r="E10" s="3" t="s">
        <v>82</v>
      </c>
      <c r="F10" s="3" t="s">
        <v>82</v>
      </c>
      <c r="G10" s="4" t="s">
        <v>117</v>
      </c>
      <c r="H10" s="5" t="s">
        <v>118</v>
      </c>
      <c r="M10" s="3" t="s">
        <v>119</v>
      </c>
      <c r="O10" s="3" t="s">
        <v>120</v>
      </c>
      <c r="Q10" s="8"/>
    </row>
    <row r="11" spans="1:25" ht="15" x14ac:dyDescent="0.3">
      <c r="A11" s="2" t="s">
        <v>121</v>
      </c>
      <c r="C11" s="3" t="s">
        <v>122</v>
      </c>
      <c r="D11" s="3" t="s">
        <v>123</v>
      </c>
      <c r="E11" s="3" t="s">
        <v>98</v>
      </c>
      <c r="G11" s="4" t="s">
        <v>124</v>
      </c>
      <c r="H11" s="5" t="s">
        <v>125</v>
      </c>
      <c r="M11" s="3" t="s">
        <v>126</v>
      </c>
      <c r="O11" s="3" t="s">
        <v>127</v>
      </c>
      <c r="P11" s="8"/>
      <c r="Q11" s="9"/>
    </row>
    <row r="12" spans="1:25" ht="15" x14ac:dyDescent="0.3">
      <c r="A12" s="2" t="s">
        <v>128</v>
      </c>
      <c r="C12" s="3" t="s">
        <v>129</v>
      </c>
      <c r="D12" s="3" t="s">
        <v>130</v>
      </c>
      <c r="G12" s="4" t="s">
        <v>131</v>
      </c>
      <c r="H12" s="5" t="s">
        <v>132</v>
      </c>
      <c r="M12" s="3" t="s">
        <v>133</v>
      </c>
      <c r="O12" s="3" t="s">
        <v>134</v>
      </c>
      <c r="P12" s="8"/>
    </row>
    <row r="13" spans="1:25" ht="15" x14ac:dyDescent="0.3">
      <c r="A13" s="2" t="s">
        <v>135</v>
      </c>
      <c r="C13" s="3" t="s">
        <v>136</v>
      </c>
      <c r="D13" s="3" t="s">
        <v>137</v>
      </c>
      <c r="G13" s="4" t="s">
        <v>138</v>
      </c>
      <c r="H13" s="5" t="s">
        <v>139</v>
      </c>
      <c r="M13" s="3" t="s">
        <v>140</v>
      </c>
      <c r="O13" s="3" t="s">
        <v>141</v>
      </c>
      <c r="P13" s="8"/>
    </row>
    <row r="14" spans="1:25" ht="15" x14ac:dyDescent="0.3">
      <c r="A14" s="2" t="s">
        <v>142</v>
      </c>
      <c r="C14" s="3" t="s">
        <v>143</v>
      </c>
      <c r="D14" s="3" t="s">
        <v>144</v>
      </c>
      <c r="G14" s="4" t="s">
        <v>145</v>
      </c>
      <c r="H14" s="5" t="s">
        <v>146</v>
      </c>
      <c r="M14" s="3" t="s">
        <v>147</v>
      </c>
      <c r="O14" s="3" t="s">
        <v>148</v>
      </c>
      <c r="P14" s="8"/>
      <c r="Q14" s="8"/>
    </row>
    <row r="15" spans="1:25" ht="15" x14ac:dyDescent="0.3">
      <c r="A15" s="2" t="s">
        <v>149</v>
      </c>
      <c r="C15" s="3" t="s">
        <v>150</v>
      </c>
      <c r="D15" s="3" t="s">
        <v>151</v>
      </c>
      <c r="G15" s="4" t="s">
        <v>93</v>
      </c>
      <c r="H15" s="5" t="s">
        <v>152</v>
      </c>
      <c r="O15" s="3" t="s">
        <v>153</v>
      </c>
      <c r="P15" s="8"/>
      <c r="Q15" s="8"/>
    </row>
    <row r="16" spans="1:25" ht="15" x14ac:dyDescent="0.3">
      <c r="A16" s="2" t="s">
        <v>154</v>
      </c>
      <c r="C16" s="3" t="s">
        <v>155</v>
      </c>
      <c r="D16" s="3" t="s">
        <v>156</v>
      </c>
      <c r="G16" s="4" t="s">
        <v>82</v>
      </c>
      <c r="H16" s="5" t="s">
        <v>157</v>
      </c>
      <c r="L16" s="5"/>
      <c r="M16" s="5"/>
      <c r="N16" s="5"/>
      <c r="O16" s="3" t="s">
        <v>158</v>
      </c>
      <c r="P16" s="10"/>
      <c r="Q16" s="10"/>
      <c r="R16" s="11"/>
      <c r="S16" s="12"/>
      <c r="T16" s="12"/>
      <c r="U16" s="11"/>
      <c r="V16" s="11"/>
      <c r="W16" s="11"/>
      <c r="X16" s="13"/>
      <c r="Y16" s="12"/>
    </row>
    <row r="17" spans="1:27" ht="15" x14ac:dyDescent="0.3">
      <c r="A17" s="2" t="s">
        <v>159</v>
      </c>
      <c r="C17" s="3" t="s">
        <v>160</v>
      </c>
      <c r="D17" s="3" t="s">
        <v>161</v>
      </c>
      <c r="H17" s="5" t="s">
        <v>162</v>
      </c>
      <c r="O17" s="3" t="s">
        <v>163</v>
      </c>
      <c r="P17" s="8"/>
      <c r="Q17" s="8"/>
    </row>
    <row r="18" spans="1:27" ht="30" x14ac:dyDescent="0.3">
      <c r="A18" s="2" t="s">
        <v>164</v>
      </c>
      <c r="C18" s="3" t="s">
        <v>165</v>
      </c>
      <c r="D18" s="3" t="s">
        <v>166</v>
      </c>
      <c r="H18" s="5" t="s">
        <v>167</v>
      </c>
      <c r="L18" s="5"/>
      <c r="O18" s="3" t="s">
        <v>168</v>
      </c>
      <c r="P18" s="8"/>
      <c r="Q18" s="10"/>
      <c r="R18" s="13"/>
      <c r="S18" s="13"/>
      <c r="T18" s="11"/>
      <c r="U18" s="12"/>
      <c r="V18" s="12"/>
      <c r="W18" s="11"/>
      <c r="X18" s="11"/>
      <c r="Y18" s="11"/>
      <c r="Z18" s="13"/>
      <c r="AA18" s="12"/>
    </row>
    <row r="19" spans="1:27" ht="15" x14ac:dyDescent="0.3">
      <c r="A19" s="2" t="s">
        <v>169</v>
      </c>
      <c r="C19" s="3" t="s">
        <v>170</v>
      </c>
      <c r="D19" s="3" t="s">
        <v>171</v>
      </c>
      <c r="H19" s="5" t="s">
        <v>172</v>
      </c>
      <c r="O19" s="3" t="s">
        <v>70</v>
      </c>
      <c r="P19" s="8"/>
      <c r="Q19" s="8"/>
    </row>
    <row r="20" spans="1:27" ht="15" x14ac:dyDescent="0.3">
      <c r="A20" s="2" t="s">
        <v>173</v>
      </c>
      <c r="C20" s="3" t="s">
        <v>174</v>
      </c>
      <c r="D20" s="3" t="s">
        <v>175</v>
      </c>
      <c r="H20" s="5" t="s">
        <v>176</v>
      </c>
      <c r="O20" s="3" t="s">
        <v>82</v>
      </c>
      <c r="P20" s="8"/>
      <c r="Q20" s="8"/>
    </row>
    <row r="21" spans="1:27" ht="15" x14ac:dyDescent="0.3">
      <c r="A21" s="2" t="s">
        <v>177</v>
      </c>
      <c r="D21" s="3" t="s">
        <v>178</v>
      </c>
      <c r="H21" s="5" t="s">
        <v>179</v>
      </c>
      <c r="O21" s="3" t="s">
        <v>98</v>
      </c>
      <c r="P21" s="8"/>
      <c r="Q21" s="8"/>
    </row>
    <row r="22" spans="1:27" ht="15" x14ac:dyDescent="0.3">
      <c r="A22" s="2" t="s">
        <v>180</v>
      </c>
      <c r="D22" s="3" t="s">
        <v>181</v>
      </c>
      <c r="H22" s="5" t="s">
        <v>182</v>
      </c>
      <c r="P22" s="8"/>
      <c r="Q22" s="8"/>
    </row>
    <row r="23" spans="1:27" ht="15" x14ac:dyDescent="0.3">
      <c r="A23" s="2" t="s">
        <v>183</v>
      </c>
      <c r="D23" s="3" t="s">
        <v>184</v>
      </c>
      <c r="H23" s="3" t="s">
        <v>185</v>
      </c>
      <c r="P23" s="8"/>
      <c r="Q23" s="8"/>
    </row>
    <row r="24" spans="1:27" ht="15" x14ac:dyDescent="0.3">
      <c r="A24" s="2" t="s">
        <v>186</v>
      </c>
      <c r="D24" s="3" t="s">
        <v>187</v>
      </c>
      <c r="H24" s="3" t="s">
        <v>98</v>
      </c>
      <c r="P24" s="8"/>
      <c r="Q24" s="8"/>
    </row>
    <row r="25" spans="1:27" ht="15" x14ac:dyDescent="0.3">
      <c r="A25" s="2" t="s">
        <v>188</v>
      </c>
      <c r="D25" s="3" t="s">
        <v>189</v>
      </c>
      <c r="H25" s="3" t="s">
        <v>82</v>
      </c>
      <c r="P25" s="8"/>
      <c r="Q25" s="8"/>
    </row>
    <row r="26" spans="1:27" ht="15" x14ac:dyDescent="0.3">
      <c r="A26" s="2" t="s">
        <v>190</v>
      </c>
      <c r="D26" s="3" t="s">
        <v>191</v>
      </c>
      <c r="P26" s="8"/>
      <c r="Q26" s="8"/>
    </row>
    <row r="27" spans="1:27" ht="15" x14ac:dyDescent="0.3">
      <c r="A27" s="2" t="s">
        <v>192</v>
      </c>
      <c r="D27" s="3" t="s">
        <v>193</v>
      </c>
      <c r="P27" s="8"/>
      <c r="Q27" s="8"/>
    </row>
    <row r="28" spans="1:27" ht="15" x14ac:dyDescent="0.3">
      <c r="A28" s="2" t="s">
        <v>194</v>
      </c>
      <c r="D28" s="3" t="s">
        <v>195</v>
      </c>
      <c r="P28" s="8"/>
      <c r="Q28" s="8"/>
    </row>
    <row r="29" spans="1:27" ht="15" x14ac:dyDescent="0.3">
      <c r="A29" s="2" t="s">
        <v>196</v>
      </c>
      <c r="D29" s="3" t="s">
        <v>197</v>
      </c>
      <c r="P29" s="8"/>
      <c r="Q29" s="8"/>
    </row>
    <row r="30" spans="1:27" ht="15" x14ac:dyDescent="0.3">
      <c r="A30" s="2" t="s">
        <v>98</v>
      </c>
      <c r="D30" s="3" t="s">
        <v>198</v>
      </c>
      <c r="P30" s="8"/>
      <c r="Q30" s="8"/>
    </row>
    <row r="31" spans="1:27" ht="13.8" x14ac:dyDescent="0.3">
      <c r="D31" s="3" t="s">
        <v>199</v>
      </c>
      <c r="P31" s="8"/>
      <c r="Q31" s="8"/>
    </row>
    <row r="32" spans="1:27" ht="13.8" x14ac:dyDescent="0.3">
      <c r="D32" s="3" t="s">
        <v>200</v>
      </c>
      <c r="P32" s="8"/>
      <c r="Q32" s="8"/>
    </row>
    <row r="33" spans="1:17" ht="13.8" x14ac:dyDescent="0.3">
      <c r="D33" s="3" t="s">
        <v>201</v>
      </c>
      <c r="P33" s="8"/>
      <c r="Q33" s="8"/>
    </row>
    <row r="34" spans="1:17" ht="13.8" x14ac:dyDescent="0.3">
      <c r="D34" s="3" t="s">
        <v>202</v>
      </c>
      <c r="P34" s="8"/>
      <c r="Q34" s="8"/>
    </row>
    <row r="35" spans="1:17" ht="13.8" x14ac:dyDescent="0.3">
      <c r="D35" s="3" t="s">
        <v>203</v>
      </c>
      <c r="P35" s="8"/>
      <c r="Q35" s="8"/>
    </row>
    <row r="36" spans="1:17" ht="13.8" x14ac:dyDescent="0.3">
      <c r="D36" s="3" t="s">
        <v>204</v>
      </c>
      <c r="P36" s="8"/>
      <c r="Q36" s="8"/>
    </row>
    <row r="37" spans="1:17" ht="13.8" x14ac:dyDescent="0.3">
      <c r="D37" s="3" t="s">
        <v>205</v>
      </c>
      <c r="P37" s="8"/>
      <c r="Q37" s="8"/>
    </row>
    <row r="38" spans="1:17" ht="13.8" x14ac:dyDescent="0.3">
      <c r="D38" s="3" t="s">
        <v>206</v>
      </c>
      <c r="P38" s="8"/>
      <c r="Q38" s="8"/>
    </row>
    <row r="39" spans="1:17" ht="13.8" x14ac:dyDescent="0.3">
      <c r="D39" s="3" t="s">
        <v>207</v>
      </c>
      <c r="P39" s="8"/>
      <c r="Q39" s="8"/>
    </row>
    <row r="40" spans="1:17" ht="13.8" x14ac:dyDescent="0.3">
      <c r="D40" s="3" t="s">
        <v>208</v>
      </c>
      <c r="P40" s="8"/>
      <c r="Q40" s="8"/>
    </row>
    <row r="41" spans="1:17" ht="13.8" x14ac:dyDescent="0.3">
      <c r="D41" s="3" t="s">
        <v>209</v>
      </c>
      <c r="P41" s="8"/>
      <c r="Q41" s="8"/>
    </row>
    <row r="42" spans="1:17" ht="13.8" x14ac:dyDescent="0.3">
      <c r="D42" s="3" t="s">
        <v>210</v>
      </c>
      <c r="P42" s="8"/>
      <c r="Q42" s="8"/>
    </row>
    <row r="43" spans="1:17" ht="13.8" x14ac:dyDescent="0.3">
      <c r="D43" s="3" t="s">
        <v>211</v>
      </c>
      <c r="P43" s="8"/>
      <c r="Q43" s="8"/>
    </row>
    <row r="44" spans="1:17" ht="13.8" x14ac:dyDescent="0.3">
      <c r="D44" s="3" t="s">
        <v>212</v>
      </c>
      <c r="P44" s="8"/>
      <c r="Q44" s="8"/>
    </row>
    <row r="45" spans="1:17" ht="13.8" x14ac:dyDescent="0.3">
      <c r="A45" s="8"/>
      <c r="B45" s="8"/>
      <c r="C45" s="8"/>
      <c r="D45" s="8" t="s">
        <v>213</v>
      </c>
      <c r="E45" s="8"/>
      <c r="F45" s="8"/>
      <c r="G45" s="8"/>
      <c r="H45" s="8"/>
      <c r="I45" s="8"/>
      <c r="J45" s="8"/>
      <c r="K45" s="8"/>
      <c r="L45" s="8"/>
      <c r="M45" s="8"/>
      <c r="N45" s="8"/>
      <c r="O45" s="8"/>
      <c r="P45" s="8"/>
      <c r="Q45" s="8"/>
    </row>
    <row r="46" spans="1:17" ht="13.8" x14ac:dyDescent="0.3">
      <c r="A46" s="8"/>
      <c r="B46" s="8"/>
      <c r="C46" s="8"/>
      <c r="D46" s="8" t="s">
        <v>214</v>
      </c>
      <c r="E46" s="8"/>
      <c r="F46" s="8"/>
      <c r="G46" s="8"/>
      <c r="H46" s="8"/>
      <c r="I46" s="8"/>
      <c r="J46" s="8"/>
      <c r="K46" s="8"/>
      <c r="L46" s="8"/>
      <c r="M46" s="8"/>
      <c r="N46" s="8"/>
      <c r="O46" s="8"/>
      <c r="P46" s="8"/>
      <c r="Q46" s="8"/>
    </row>
    <row r="47" spans="1:17" ht="13.8" x14ac:dyDescent="0.3">
      <c r="A47" s="8"/>
      <c r="B47" s="8"/>
      <c r="C47" s="8"/>
      <c r="D47" s="8" t="s">
        <v>215</v>
      </c>
      <c r="E47" s="8"/>
      <c r="F47" s="8"/>
      <c r="G47" s="8"/>
      <c r="H47" s="8"/>
      <c r="I47" s="8"/>
      <c r="J47" s="8"/>
      <c r="K47" s="8"/>
      <c r="L47" s="8"/>
      <c r="M47" s="8"/>
      <c r="N47" s="8"/>
      <c r="O47" s="8"/>
      <c r="P47" s="8"/>
      <c r="Q47" s="8"/>
    </row>
    <row r="48" spans="1:17" ht="13.8" x14ac:dyDescent="0.3">
      <c r="A48" s="8"/>
      <c r="B48" s="8"/>
      <c r="C48" s="8"/>
      <c r="D48" s="8" t="s">
        <v>216</v>
      </c>
      <c r="E48" s="8"/>
      <c r="F48" s="8"/>
      <c r="G48" s="8"/>
      <c r="H48" s="8"/>
      <c r="I48" s="8"/>
      <c r="J48" s="8"/>
      <c r="K48" s="8"/>
      <c r="L48" s="8"/>
      <c r="M48" s="8"/>
      <c r="N48" s="8"/>
      <c r="O48" s="8"/>
      <c r="P48" s="8"/>
      <c r="Q48" s="8"/>
    </row>
    <row r="49" spans="1:17" ht="13.8" x14ac:dyDescent="0.3">
      <c r="A49" s="8"/>
      <c r="B49" s="8"/>
      <c r="C49" s="8"/>
      <c r="D49" s="8" t="s">
        <v>20</v>
      </c>
      <c r="E49" s="8"/>
      <c r="F49" s="8"/>
      <c r="G49" s="8"/>
      <c r="H49" s="8"/>
      <c r="I49" s="8"/>
      <c r="J49" s="8"/>
      <c r="K49" s="8"/>
      <c r="L49" s="8"/>
      <c r="M49" s="8"/>
      <c r="N49" s="8"/>
      <c r="O49" s="8"/>
      <c r="P49" s="8"/>
      <c r="Q49" s="8"/>
    </row>
    <row r="50" spans="1:17" ht="13.8" x14ac:dyDescent="0.3">
      <c r="A50" s="8"/>
      <c r="B50" s="8"/>
      <c r="C50" s="8"/>
      <c r="D50" s="8" t="s">
        <v>217</v>
      </c>
      <c r="E50" s="8"/>
      <c r="F50" s="8"/>
      <c r="G50" s="8"/>
      <c r="H50" s="8"/>
      <c r="I50" s="8"/>
      <c r="J50" s="8"/>
      <c r="K50" s="8"/>
      <c r="L50" s="8"/>
      <c r="M50" s="8"/>
      <c r="N50" s="8"/>
      <c r="O50" s="8"/>
      <c r="P50" s="8"/>
      <c r="Q50" s="8"/>
    </row>
    <row r="51" spans="1:17" ht="13.8" x14ac:dyDescent="0.3">
      <c r="A51" s="8"/>
      <c r="B51" s="8"/>
      <c r="C51" s="8"/>
      <c r="D51" s="8" t="s">
        <v>218</v>
      </c>
      <c r="E51" s="8"/>
      <c r="F51" s="8"/>
      <c r="G51" s="8"/>
      <c r="H51" s="8"/>
      <c r="I51" s="8"/>
      <c r="J51" s="8"/>
      <c r="K51" s="8"/>
      <c r="L51" s="8"/>
      <c r="M51" s="8"/>
      <c r="N51" s="8"/>
      <c r="O51" s="8"/>
      <c r="P51" s="8"/>
      <c r="Q51" s="8"/>
    </row>
    <row r="52" spans="1:17" ht="13.8" x14ac:dyDescent="0.3">
      <c r="A52" s="8"/>
      <c r="B52" s="8"/>
      <c r="C52" s="8"/>
      <c r="D52" s="8" t="s">
        <v>219</v>
      </c>
      <c r="E52" s="8"/>
      <c r="F52" s="8"/>
      <c r="G52" s="8"/>
      <c r="H52" s="8"/>
      <c r="I52" s="8"/>
      <c r="J52" s="8"/>
      <c r="K52" s="8"/>
      <c r="L52" s="8"/>
      <c r="M52" s="8"/>
      <c r="N52" s="8"/>
      <c r="O52" s="8"/>
      <c r="P52" s="8"/>
      <c r="Q52" s="8"/>
    </row>
    <row r="53" spans="1:17" ht="13.8" x14ac:dyDescent="0.3">
      <c r="A53" s="8"/>
      <c r="B53" s="8"/>
      <c r="C53" s="8"/>
      <c r="D53" s="8" t="s">
        <v>220</v>
      </c>
      <c r="E53" s="8"/>
      <c r="F53" s="8"/>
      <c r="G53" s="8"/>
      <c r="H53" s="8"/>
      <c r="I53" s="8"/>
      <c r="J53" s="8"/>
      <c r="K53" s="8"/>
      <c r="L53" s="8"/>
      <c r="M53" s="8"/>
      <c r="N53" s="8"/>
      <c r="O53" s="8"/>
      <c r="P53" s="8"/>
      <c r="Q53" s="8"/>
    </row>
    <row r="54" spans="1:17" ht="13.8" x14ac:dyDescent="0.3">
      <c r="A54" s="8"/>
      <c r="B54" s="8"/>
      <c r="C54" s="8"/>
      <c r="D54" s="8" t="s">
        <v>221</v>
      </c>
      <c r="E54" s="8"/>
      <c r="F54" s="8"/>
      <c r="G54" s="8"/>
      <c r="H54" s="8"/>
      <c r="I54" s="8"/>
      <c r="J54" s="8"/>
      <c r="K54" s="8"/>
      <c r="L54" s="8"/>
      <c r="M54" s="8"/>
      <c r="N54" s="8"/>
      <c r="O54" s="8"/>
      <c r="P54" s="8"/>
      <c r="Q54" s="8"/>
    </row>
    <row r="55" spans="1:17" ht="13.8" x14ac:dyDescent="0.3">
      <c r="A55" s="8"/>
      <c r="B55" s="8"/>
      <c r="C55" s="8"/>
      <c r="D55" s="8" t="s">
        <v>222</v>
      </c>
      <c r="E55" s="8"/>
      <c r="F55" s="8"/>
      <c r="G55" s="8"/>
      <c r="H55" s="8"/>
      <c r="I55" s="8"/>
      <c r="J55" s="8"/>
      <c r="K55" s="8"/>
      <c r="L55" s="8"/>
      <c r="M55" s="8"/>
      <c r="N55" s="8"/>
      <c r="O55" s="8"/>
      <c r="P55" s="8"/>
      <c r="Q55" s="8"/>
    </row>
    <row r="56" spans="1:17" ht="13.8" x14ac:dyDescent="0.3">
      <c r="A56" s="8"/>
      <c r="B56" s="8"/>
      <c r="C56" s="8"/>
      <c r="D56" s="8" t="s">
        <v>223</v>
      </c>
      <c r="E56" s="8"/>
      <c r="F56" s="8"/>
      <c r="G56" s="8"/>
      <c r="H56" s="8"/>
      <c r="I56" s="8"/>
      <c r="J56" s="8"/>
      <c r="K56" s="8"/>
      <c r="L56" s="8"/>
      <c r="M56" s="8"/>
      <c r="N56" s="8"/>
      <c r="O56" s="8"/>
      <c r="P56" s="8"/>
      <c r="Q56" s="8"/>
    </row>
    <row r="57" spans="1:17" ht="13.8" x14ac:dyDescent="0.3">
      <c r="A57" s="8"/>
      <c r="B57" s="8"/>
      <c r="C57" s="8"/>
      <c r="D57" s="8" t="s">
        <v>224</v>
      </c>
      <c r="E57" s="8"/>
      <c r="F57" s="8"/>
      <c r="G57" s="8"/>
      <c r="H57" s="8"/>
      <c r="I57" s="8"/>
      <c r="J57" s="8"/>
      <c r="K57" s="8"/>
      <c r="L57" s="8"/>
      <c r="M57" s="8"/>
      <c r="N57" s="8"/>
      <c r="O57" s="8"/>
      <c r="P57" s="8"/>
      <c r="Q57" s="8"/>
    </row>
    <row r="58" spans="1:17" ht="13.8" x14ac:dyDescent="0.3">
      <c r="A58" s="8"/>
      <c r="B58" s="8"/>
      <c r="C58" s="8"/>
      <c r="D58" s="8" t="s">
        <v>225</v>
      </c>
      <c r="E58" s="8"/>
      <c r="F58" s="8"/>
      <c r="G58" s="8"/>
      <c r="H58" s="8"/>
      <c r="I58" s="8"/>
      <c r="J58" s="8"/>
      <c r="K58" s="8"/>
      <c r="L58" s="8"/>
      <c r="M58" s="8"/>
      <c r="N58" s="8"/>
      <c r="O58" s="8"/>
      <c r="P58" s="8"/>
      <c r="Q58" s="8"/>
    </row>
    <row r="59" spans="1:17" ht="13.8" x14ac:dyDescent="0.3">
      <c r="A59" s="8"/>
      <c r="B59" s="8"/>
      <c r="C59" s="8"/>
      <c r="D59" s="8" t="s">
        <v>226</v>
      </c>
      <c r="E59" s="8"/>
      <c r="F59" s="8"/>
      <c r="G59" s="8"/>
      <c r="H59" s="8"/>
      <c r="I59" s="8"/>
      <c r="J59" s="8"/>
      <c r="K59" s="8"/>
      <c r="L59" s="8"/>
      <c r="M59" s="8"/>
      <c r="N59" s="8"/>
      <c r="O59" s="8"/>
      <c r="P59" s="8"/>
      <c r="Q59" s="8"/>
    </row>
    <row r="60" spans="1:17" ht="13.8" x14ac:dyDescent="0.3">
      <c r="A60" s="8"/>
      <c r="B60" s="8"/>
      <c r="C60" s="8"/>
      <c r="D60" s="8" t="s">
        <v>227</v>
      </c>
      <c r="E60" s="8"/>
      <c r="F60" s="8"/>
      <c r="G60" s="8"/>
      <c r="H60" s="8"/>
      <c r="I60" s="8"/>
      <c r="J60" s="8"/>
      <c r="K60" s="8"/>
      <c r="L60" s="8"/>
      <c r="M60" s="8"/>
      <c r="N60" s="8"/>
      <c r="O60" s="8"/>
      <c r="P60" s="8"/>
      <c r="Q60" s="8"/>
    </row>
    <row r="61" spans="1:17" ht="13.8" x14ac:dyDescent="0.3">
      <c r="A61" s="8"/>
      <c r="B61" s="8"/>
      <c r="C61" s="8"/>
      <c r="D61" s="8" t="s">
        <v>228</v>
      </c>
      <c r="E61" s="8"/>
      <c r="F61" s="8"/>
      <c r="G61" s="8"/>
      <c r="H61" s="8"/>
      <c r="I61" s="8"/>
      <c r="J61" s="8"/>
      <c r="K61" s="8"/>
      <c r="L61" s="8"/>
      <c r="M61" s="8"/>
      <c r="N61" s="8"/>
      <c r="O61" s="8"/>
      <c r="P61" s="8"/>
      <c r="Q61" s="8"/>
    </row>
    <row r="62" spans="1:17" ht="13.8" x14ac:dyDescent="0.3">
      <c r="A62" s="8"/>
      <c r="B62" s="8"/>
      <c r="C62" s="8"/>
      <c r="D62" s="8" t="s">
        <v>229</v>
      </c>
      <c r="E62" s="8"/>
      <c r="F62" s="8"/>
      <c r="G62" s="8"/>
      <c r="H62" s="8"/>
      <c r="I62" s="8"/>
      <c r="J62" s="8"/>
      <c r="K62" s="8"/>
      <c r="L62" s="8"/>
      <c r="M62" s="8"/>
      <c r="N62" s="8"/>
      <c r="O62" s="8"/>
      <c r="P62" s="8"/>
      <c r="Q62" s="8"/>
    </row>
    <row r="63" spans="1:17" ht="13.8" x14ac:dyDescent="0.3">
      <c r="A63" s="8"/>
      <c r="B63" s="8"/>
      <c r="C63" s="8"/>
      <c r="D63" s="8" t="s">
        <v>230</v>
      </c>
      <c r="E63" s="8"/>
      <c r="F63" s="8"/>
      <c r="G63" s="8"/>
      <c r="H63" s="8"/>
      <c r="I63" s="8"/>
      <c r="J63" s="8"/>
      <c r="K63" s="8"/>
      <c r="L63" s="8"/>
      <c r="M63" s="8"/>
      <c r="N63" s="8"/>
      <c r="O63" s="8"/>
      <c r="P63" s="8"/>
      <c r="Q63" s="8"/>
    </row>
    <row r="64" spans="1:17" ht="13.8" x14ac:dyDescent="0.3">
      <c r="A64" s="8"/>
      <c r="B64" s="8"/>
      <c r="C64" s="8"/>
      <c r="D64" s="8" t="s">
        <v>231</v>
      </c>
      <c r="E64" s="8"/>
      <c r="F64" s="8"/>
      <c r="G64" s="8"/>
      <c r="H64" s="8"/>
      <c r="I64" s="8"/>
      <c r="J64" s="8"/>
      <c r="K64" s="8"/>
      <c r="L64" s="8"/>
      <c r="M64" s="8"/>
      <c r="N64" s="8"/>
      <c r="O64" s="8"/>
      <c r="P64" s="8"/>
      <c r="Q64" s="8"/>
    </row>
    <row r="65" spans="1:17" ht="13.8" x14ac:dyDescent="0.3">
      <c r="A65" s="8"/>
      <c r="B65" s="8"/>
      <c r="C65" s="8"/>
      <c r="D65" s="8" t="s">
        <v>232</v>
      </c>
      <c r="E65" s="8"/>
      <c r="F65" s="8"/>
      <c r="G65" s="8"/>
      <c r="H65" s="8"/>
      <c r="I65" s="8"/>
      <c r="J65" s="8"/>
      <c r="K65" s="8"/>
      <c r="L65" s="8"/>
      <c r="M65" s="8"/>
      <c r="N65" s="8"/>
      <c r="O65" s="8"/>
      <c r="P65" s="8"/>
      <c r="Q65" s="8"/>
    </row>
    <row r="66" spans="1:17" ht="13.8" x14ac:dyDescent="0.3">
      <c r="A66" s="8"/>
      <c r="B66" s="8"/>
      <c r="C66" s="8"/>
      <c r="D66" s="8" t="s">
        <v>233</v>
      </c>
      <c r="E66" s="8"/>
      <c r="F66" s="8"/>
      <c r="G66" s="8"/>
      <c r="H66" s="8"/>
      <c r="I66" s="8"/>
      <c r="J66" s="8"/>
      <c r="K66" s="8"/>
      <c r="L66" s="8"/>
      <c r="M66" s="8"/>
      <c r="N66" s="8"/>
      <c r="O66" s="8"/>
      <c r="P66" s="8"/>
      <c r="Q66" s="8"/>
    </row>
    <row r="67" spans="1:17" ht="13.8" x14ac:dyDescent="0.3">
      <c r="A67" s="8"/>
      <c r="B67" s="8"/>
      <c r="C67" s="8"/>
      <c r="D67" s="8" t="s">
        <v>234</v>
      </c>
      <c r="E67" s="8"/>
      <c r="F67" s="8"/>
      <c r="G67" s="8"/>
      <c r="H67" s="8"/>
      <c r="I67" s="8"/>
      <c r="J67" s="8"/>
      <c r="K67" s="8"/>
      <c r="L67" s="8"/>
      <c r="M67" s="8"/>
      <c r="N67" s="8"/>
      <c r="O67" s="8"/>
      <c r="P67" s="8"/>
      <c r="Q67" s="8"/>
    </row>
    <row r="68" spans="1:17" ht="13.8" x14ac:dyDescent="0.3">
      <c r="A68" s="8"/>
      <c r="B68" s="8"/>
      <c r="C68" s="8"/>
      <c r="D68" s="8" t="s">
        <v>235</v>
      </c>
      <c r="E68" s="8"/>
      <c r="F68" s="8"/>
      <c r="G68" s="8"/>
      <c r="H68" s="8"/>
      <c r="I68" s="8"/>
      <c r="J68" s="8"/>
      <c r="K68" s="8"/>
      <c r="L68" s="8"/>
      <c r="M68" s="8"/>
      <c r="N68" s="8"/>
      <c r="O68" s="8"/>
      <c r="P68" s="8"/>
      <c r="Q68" s="8"/>
    </row>
    <row r="69" spans="1:17" ht="13.8" x14ac:dyDescent="0.3">
      <c r="A69" s="8"/>
      <c r="B69" s="8"/>
      <c r="C69" s="8"/>
      <c r="D69" s="8" t="s">
        <v>236</v>
      </c>
      <c r="E69" s="8"/>
      <c r="F69" s="8"/>
      <c r="G69" s="8"/>
      <c r="H69" s="8"/>
      <c r="I69" s="8"/>
      <c r="J69" s="8"/>
      <c r="K69" s="8"/>
      <c r="L69" s="8"/>
      <c r="M69" s="8"/>
      <c r="N69" s="8"/>
      <c r="O69" s="8"/>
      <c r="P69" s="8"/>
      <c r="Q69" s="8"/>
    </row>
    <row r="70" spans="1:17" ht="13.8" x14ac:dyDescent="0.3">
      <c r="A70" s="8"/>
      <c r="B70" s="8"/>
      <c r="C70" s="8"/>
      <c r="D70" s="8" t="s">
        <v>237</v>
      </c>
      <c r="E70" s="8"/>
      <c r="F70" s="8"/>
      <c r="G70" s="8"/>
      <c r="H70" s="8"/>
      <c r="I70" s="8"/>
      <c r="J70" s="8"/>
      <c r="K70" s="8"/>
      <c r="L70" s="8"/>
      <c r="M70" s="8"/>
      <c r="N70" s="8"/>
      <c r="O70" s="8"/>
      <c r="P70" s="8"/>
      <c r="Q70" s="8"/>
    </row>
    <row r="71" spans="1:17" ht="13.8" x14ac:dyDescent="0.3">
      <c r="A71" s="8"/>
      <c r="B71" s="8"/>
      <c r="C71" s="8"/>
      <c r="D71" s="8" t="s">
        <v>238</v>
      </c>
      <c r="E71" s="8"/>
      <c r="F71" s="8"/>
      <c r="G71" s="8"/>
      <c r="H71" s="8"/>
      <c r="I71" s="8"/>
      <c r="J71" s="8"/>
      <c r="K71" s="8"/>
      <c r="L71" s="8"/>
      <c r="M71" s="8"/>
      <c r="N71" s="8"/>
      <c r="O71" s="8"/>
      <c r="P71" s="8"/>
      <c r="Q71" s="8"/>
    </row>
    <row r="72" spans="1:17" ht="13.8" x14ac:dyDescent="0.3">
      <c r="A72" s="8"/>
      <c r="B72" s="8"/>
      <c r="C72" s="8"/>
      <c r="D72" s="8" t="s">
        <v>239</v>
      </c>
      <c r="E72" s="8"/>
      <c r="F72" s="8"/>
      <c r="G72" s="8"/>
      <c r="H72" s="8"/>
      <c r="I72" s="8"/>
      <c r="J72" s="8"/>
      <c r="K72" s="8"/>
      <c r="L72" s="8"/>
      <c r="M72" s="8"/>
      <c r="N72" s="8"/>
      <c r="O72" s="8"/>
      <c r="P72" s="8"/>
      <c r="Q72" s="8"/>
    </row>
    <row r="73" spans="1:17" ht="13.8" x14ac:dyDescent="0.3">
      <c r="A73" s="8"/>
      <c r="B73" s="8"/>
      <c r="C73" s="8"/>
      <c r="D73" s="8" t="s">
        <v>240</v>
      </c>
      <c r="E73" s="8"/>
      <c r="F73" s="8"/>
      <c r="G73" s="8"/>
      <c r="H73" s="8"/>
      <c r="I73" s="8"/>
      <c r="J73" s="8"/>
      <c r="K73" s="8"/>
      <c r="L73" s="8"/>
      <c r="M73" s="8"/>
      <c r="N73" s="8"/>
      <c r="O73" s="8"/>
      <c r="P73" s="8"/>
      <c r="Q73" s="8"/>
    </row>
    <row r="74" spans="1:17" ht="13.8" x14ac:dyDescent="0.3">
      <c r="A74" s="8"/>
      <c r="B74" s="8"/>
      <c r="C74" s="8"/>
      <c r="D74" s="8" t="s">
        <v>241</v>
      </c>
      <c r="E74" s="8"/>
      <c r="F74" s="8"/>
      <c r="G74" s="8"/>
      <c r="H74" s="8"/>
      <c r="I74" s="8"/>
      <c r="J74" s="8"/>
      <c r="K74" s="8"/>
      <c r="L74" s="8"/>
      <c r="M74" s="8"/>
      <c r="N74" s="8"/>
      <c r="O74" s="8"/>
      <c r="P74" s="8"/>
      <c r="Q74" s="8"/>
    </row>
    <row r="75" spans="1:17" ht="13.8" x14ac:dyDescent="0.3">
      <c r="A75" s="8"/>
      <c r="B75" s="8"/>
      <c r="C75" s="8"/>
      <c r="D75" s="8" t="s">
        <v>242</v>
      </c>
      <c r="E75" s="8"/>
      <c r="F75" s="8"/>
      <c r="G75" s="8"/>
      <c r="H75" s="8"/>
      <c r="I75" s="8"/>
      <c r="J75" s="8"/>
      <c r="K75" s="8"/>
      <c r="L75" s="8"/>
      <c r="M75" s="8"/>
      <c r="N75" s="8"/>
      <c r="O75" s="8"/>
      <c r="P75" s="8"/>
      <c r="Q75" s="8"/>
    </row>
    <row r="76" spans="1:17" ht="13.8" x14ac:dyDescent="0.3">
      <c r="A76" s="8"/>
      <c r="B76" s="8"/>
      <c r="C76" s="8"/>
      <c r="D76" s="8" t="s">
        <v>243</v>
      </c>
      <c r="E76" s="8"/>
      <c r="F76" s="8"/>
      <c r="G76" s="8"/>
      <c r="H76" s="8"/>
      <c r="I76" s="8"/>
      <c r="J76" s="8"/>
      <c r="K76" s="8"/>
      <c r="L76" s="8"/>
      <c r="M76" s="8"/>
      <c r="N76" s="8"/>
      <c r="O76" s="8"/>
      <c r="P76" s="8"/>
      <c r="Q76" s="8"/>
    </row>
    <row r="77" spans="1:17" ht="13.8" x14ac:dyDescent="0.3">
      <c r="D77" s="8" t="s">
        <v>244</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AB9951-F499-4545-88ED-A682269B88B1}">
  <sheetPr codeName="Sheet3"/>
  <dimension ref="A1:G93"/>
  <sheetViews>
    <sheetView workbookViewId="0">
      <selection activeCell="E88" sqref="E88"/>
    </sheetView>
  </sheetViews>
  <sheetFormatPr defaultColWidth="32.6640625" defaultRowHeight="14.4" x14ac:dyDescent="0.3"/>
  <cols>
    <col min="1" max="1" width="16" customWidth="1"/>
    <col min="2" max="2" width="14.33203125" customWidth="1"/>
    <col min="3" max="3" width="12.5546875" style="1" customWidth="1"/>
    <col min="4" max="4" width="33.6640625" customWidth="1"/>
    <col min="5" max="5" width="24.33203125" customWidth="1"/>
    <col min="6" max="6" width="16.6640625" customWidth="1"/>
    <col min="7" max="7" width="114.6640625" customWidth="1"/>
  </cols>
  <sheetData>
    <row r="1" spans="1:7" x14ac:dyDescent="0.3">
      <c r="A1" t="s">
        <v>245</v>
      </c>
      <c r="B1" t="s">
        <v>246</v>
      </c>
      <c r="C1" s="1" t="s">
        <v>247</v>
      </c>
      <c r="D1" t="s">
        <v>248</v>
      </c>
      <c r="E1" t="s">
        <v>249</v>
      </c>
      <c r="F1" t="s">
        <v>250</v>
      </c>
      <c r="G1" t="s">
        <v>251</v>
      </c>
    </row>
    <row r="2" spans="1:7" ht="12" hidden="1" customHeight="1" x14ac:dyDescent="0.3">
      <c r="A2" t="s">
        <v>252</v>
      </c>
      <c r="B2">
        <v>1</v>
      </c>
      <c r="C2" s="1">
        <v>1</v>
      </c>
      <c r="D2" t="s">
        <v>253</v>
      </c>
      <c r="E2" t="s">
        <v>254</v>
      </c>
      <c r="F2">
        <v>4</v>
      </c>
      <c r="G2" s="14" t="s">
        <v>255</v>
      </c>
    </row>
    <row r="3" spans="1:7" hidden="1" x14ac:dyDescent="0.3">
      <c r="A3" t="s">
        <v>252</v>
      </c>
      <c r="B3">
        <v>2</v>
      </c>
      <c r="C3" s="1">
        <v>2</v>
      </c>
      <c r="D3" t="s">
        <v>256</v>
      </c>
      <c r="E3" t="s">
        <v>257</v>
      </c>
      <c r="F3" t="s">
        <v>258</v>
      </c>
      <c r="G3" t="s">
        <v>259</v>
      </c>
    </row>
    <row r="4" spans="1:7" hidden="1" x14ac:dyDescent="0.3">
      <c r="A4" t="s">
        <v>252</v>
      </c>
      <c r="B4">
        <v>3</v>
      </c>
      <c r="C4" s="1" t="s">
        <v>260</v>
      </c>
      <c r="D4" t="s">
        <v>261</v>
      </c>
      <c r="E4" t="s">
        <v>262</v>
      </c>
      <c r="F4" t="s">
        <v>263</v>
      </c>
      <c r="G4" t="s">
        <v>264</v>
      </c>
    </row>
    <row r="5" spans="1:7" hidden="1" x14ac:dyDescent="0.3">
      <c r="A5" t="s">
        <v>252</v>
      </c>
      <c r="B5">
        <v>4</v>
      </c>
      <c r="C5" s="1" t="s">
        <v>265</v>
      </c>
      <c r="D5" t="s">
        <v>266</v>
      </c>
      <c r="E5" t="s">
        <v>262</v>
      </c>
      <c r="F5" t="s">
        <v>267</v>
      </c>
      <c r="G5" t="s">
        <v>268</v>
      </c>
    </row>
    <row r="6" spans="1:7" hidden="1" x14ac:dyDescent="0.3">
      <c r="A6" t="s">
        <v>252</v>
      </c>
      <c r="B6">
        <v>5</v>
      </c>
      <c r="C6" s="1">
        <v>4</v>
      </c>
      <c r="D6" t="s">
        <v>269</v>
      </c>
      <c r="E6" t="s">
        <v>270</v>
      </c>
      <c r="F6" t="s">
        <v>271</v>
      </c>
      <c r="G6" t="s">
        <v>272</v>
      </c>
    </row>
    <row r="7" spans="1:7" hidden="1" x14ac:dyDescent="0.3">
      <c r="A7" t="s">
        <v>252</v>
      </c>
      <c r="B7">
        <v>6</v>
      </c>
      <c r="C7" s="1">
        <v>5</v>
      </c>
      <c r="D7" t="s">
        <v>252</v>
      </c>
      <c r="E7" t="s">
        <v>273</v>
      </c>
      <c r="F7" t="s">
        <v>274</v>
      </c>
      <c r="G7" t="s">
        <v>275</v>
      </c>
    </row>
    <row r="8" spans="1:7" hidden="1" x14ac:dyDescent="0.3">
      <c r="A8" t="s">
        <v>252</v>
      </c>
      <c r="B8">
        <v>7</v>
      </c>
      <c r="C8" s="1">
        <v>6</v>
      </c>
      <c r="D8" t="s">
        <v>276</v>
      </c>
      <c r="E8" t="s">
        <v>277</v>
      </c>
      <c r="F8" t="s">
        <v>60</v>
      </c>
      <c r="G8" t="s">
        <v>278</v>
      </c>
    </row>
    <row r="9" spans="1:7" hidden="1" x14ac:dyDescent="0.3">
      <c r="A9" t="s">
        <v>252</v>
      </c>
      <c r="B9">
        <v>8</v>
      </c>
      <c r="C9" s="1">
        <v>7</v>
      </c>
      <c r="D9" t="s">
        <v>279</v>
      </c>
      <c r="E9" t="s">
        <v>280</v>
      </c>
      <c r="F9" t="s">
        <v>47</v>
      </c>
      <c r="G9" t="s">
        <v>281</v>
      </c>
    </row>
    <row r="10" spans="1:7" hidden="1" x14ac:dyDescent="0.3">
      <c r="A10" t="s">
        <v>252</v>
      </c>
      <c r="B10">
        <v>9</v>
      </c>
      <c r="C10" s="1">
        <v>7</v>
      </c>
      <c r="D10" t="s">
        <v>282</v>
      </c>
      <c r="E10" t="s">
        <v>280</v>
      </c>
      <c r="F10" t="s">
        <v>47</v>
      </c>
      <c r="G10" t="s">
        <v>281</v>
      </c>
    </row>
    <row r="11" spans="1:7" hidden="1" x14ac:dyDescent="0.3">
      <c r="A11" t="s">
        <v>252</v>
      </c>
      <c r="B11">
        <v>10</v>
      </c>
      <c r="C11" s="1">
        <v>8</v>
      </c>
      <c r="D11" t="s">
        <v>283</v>
      </c>
      <c r="E11" t="s">
        <v>284</v>
      </c>
      <c r="F11" t="s">
        <v>285</v>
      </c>
      <c r="G11" t="s">
        <v>286</v>
      </c>
    </row>
    <row r="12" spans="1:7" hidden="1" x14ac:dyDescent="0.3">
      <c r="A12" t="s">
        <v>252</v>
      </c>
      <c r="B12">
        <v>11</v>
      </c>
      <c r="C12" s="1">
        <v>9</v>
      </c>
      <c r="D12" t="s">
        <v>287</v>
      </c>
      <c r="E12" t="s">
        <v>277</v>
      </c>
      <c r="F12" t="s">
        <v>33</v>
      </c>
      <c r="G12" t="s">
        <v>288</v>
      </c>
    </row>
    <row r="13" spans="1:7" hidden="1" x14ac:dyDescent="0.3">
      <c r="A13" t="s">
        <v>252</v>
      </c>
      <c r="B13">
        <v>12</v>
      </c>
      <c r="C13" s="1">
        <v>10</v>
      </c>
      <c r="D13" t="s">
        <v>289</v>
      </c>
      <c r="E13" t="s">
        <v>277</v>
      </c>
      <c r="F13" t="s">
        <v>76</v>
      </c>
      <c r="G13" t="s">
        <v>290</v>
      </c>
    </row>
    <row r="14" spans="1:7" hidden="1" x14ac:dyDescent="0.3">
      <c r="A14" t="s">
        <v>252</v>
      </c>
      <c r="B14">
        <v>13</v>
      </c>
      <c r="C14" s="1">
        <v>11</v>
      </c>
      <c r="D14" t="s">
        <v>291</v>
      </c>
      <c r="E14" t="s">
        <v>280</v>
      </c>
      <c r="F14" t="s">
        <v>292</v>
      </c>
      <c r="G14" t="s">
        <v>293</v>
      </c>
    </row>
    <row r="15" spans="1:7" hidden="1" x14ac:dyDescent="0.3">
      <c r="A15" t="s">
        <v>252</v>
      </c>
      <c r="B15">
        <v>14</v>
      </c>
      <c r="C15" s="1">
        <v>11</v>
      </c>
      <c r="D15" t="s">
        <v>294</v>
      </c>
      <c r="E15" t="s">
        <v>280</v>
      </c>
      <c r="F15" t="s">
        <v>292</v>
      </c>
      <c r="G15" t="s">
        <v>293</v>
      </c>
    </row>
    <row r="16" spans="1:7" hidden="1" x14ac:dyDescent="0.3">
      <c r="A16" t="s">
        <v>252</v>
      </c>
      <c r="B16">
        <v>15</v>
      </c>
      <c r="C16" s="1">
        <v>12</v>
      </c>
      <c r="D16" t="s">
        <v>295</v>
      </c>
      <c r="E16" t="s">
        <v>296</v>
      </c>
      <c r="F16" t="s">
        <v>297</v>
      </c>
      <c r="G16" t="s">
        <v>298</v>
      </c>
    </row>
    <row r="17" spans="1:7" hidden="1" x14ac:dyDescent="0.3">
      <c r="A17" t="s">
        <v>252</v>
      </c>
      <c r="B17">
        <v>16</v>
      </c>
      <c r="C17" s="1">
        <v>13</v>
      </c>
      <c r="D17" t="s">
        <v>299</v>
      </c>
      <c r="E17" t="s">
        <v>254</v>
      </c>
      <c r="F17">
        <v>12</v>
      </c>
      <c r="G17" t="s">
        <v>300</v>
      </c>
    </row>
    <row r="18" spans="1:7" hidden="1" x14ac:dyDescent="0.3">
      <c r="A18" t="s">
        <v>252</v>
      </c>
      <c r="B18">
        <v>17</v>
      </c>
      <c r="C18" s="1">
        <v>14</v>
      </c>
      <c r="D18" t="s">
        <v>301</v>
      </c>
      <c r="E18" t="s">
        <v>277</v>
      </c>
      <c r="F18" t="s">
        <v>302</v>
      </c>
      <c r="G18" t="s">
        <v>303</v>
      </c>
    </row>
    <row r="19" spans="1:7" hidden="1" x14ac:dyDescent="0.3">
      <c r="A19" t="s">
        <v>252</v>
      </c>
      <c r="B19">
        <v>18</v>
      </c>
      <c r="C19" s="1" t="s">
        <v>304</v>
      </c>
      <c r="D19" t="s">
        <v>305</v>
      </c>
      <c r="E19" t="s">
        <v>280</v>
      </c>
      <c r="F19" t="s">
        <v>51</v>
      </c>
      <c r="G19" t="s">
        <v>306</v>
      </c>
    </row>
    <row r="20" spans="1:7" hidden="1" x14ac:dyDescent="0.3">
      <c r="A20" t="s">
        <v>252</v>
      </c>
      <c r="B20">
        <v>19</v>
      </c>
      <c r="C20" s="1" t="s">
        <v>307</v>
      </c>
      <c r="D20" t="s">
        <v>308</v>
      </c>
      <c r="E20" t="s">
        <v>280</v>
      </c>
      <c r="F20" t="s">
        <v>80</v>
      </c>
      <c r="G20" t="s">
        <v>309</v>
      </c>
    </row>
    <row r="21" spans="1:7" hidden="1" x14ac:dyDescent="0.3">
      <c r="A21" t="s">
        <v>252</v>
      </c>
      <c r="B21">
        <v>20</v>
      </c>
      <c r="C21" s="1">
        <v>16</v>
      </c>
      <c r="D21" t="s">
        <v>310</v>
      </c>
      <c r="E21" t="s">
        <v>311</v>
      </c>
      <c r="F21" t="s">
        <v>312</v>
      </c>
      <c r="G21" t="s">
        <v>313</v>
      </c>
    </row>
    <row r="22" spans="1:7" hidden="1" x14ac:dyDescent="0.3">
      <c r="A22" t="s">
        <v>252</v>
      </c>
      <c r="B22">
        <v>21</v>
      </c>
      <c r="C22" s="1">
        <v>17</v>
      </c>
      <c r="D22" t="s">
        <v>314</v>
      </c>
      <c r="E22" t="s">
        <v>315</v>
      </c>
      <c r="F22" t="s">
        <v>316</v>
      </c>
      <c r="G22" t="s">
        <v>317</v>
      </c>
    </row>
    <row r="23" spans="1:7" hidden="1" x14ac:dyDescent="0.3">
      <c r="A23" t="s">
        <v>252</v>
      </c>
      <c r="B23">
        <v>22</v>
      </c>
      <c r="C23" s="1">
        <v>18</v>
      </c>
      <c r="D23" t="s">
        <v>318</v>
      </c>
      <c r="E23" t="s">
        <v>319</v>
      </c>
      <c r="F23" t="b">
        <v>1</v>
      </c>
      <c r="G23" s="14" t="s">
        <v>320</v>
      </c>
    </row>
    <row r="24" spans="1:7" hidden="1" x14ac:dyDescent="0.3">
      <c r="A24" t="s">
        <v>252</v>
      </c>
      <c r="B24">
        <v>23</v>
      </c>
      <c r="C24" s="1">
        <v>19</v>
      </c>
      <c r="D24" t="s">
        <v>321</v>
      </c>
      <c r="E24" t="s">
        <v>322</v>
      </c>
      <c r="F24" t="s">
        <v>323</v>
      </c>
      <c r="G24" t="s">
        <v>324</v>
      </c>
    </row>
    <row r="25" spans="1:7" hidden="1" x14ac:dyDescent="0.3">
      <c r="A25" t="s">
        <v>252</v>
      </c>
      <c r="B25">
        <v>24</v>
      </c>
      <c r="C25" s="1">
        <v>20</v>
      </c>
      <c r="D25" t="s">
        <v>325</v>
      </c>
      <c r="E25" t="s">
        <v>326</v>
      </c>
      <c r="F25" t="s">
        <v>327</v>
      </c>
      <c r="G25" t="s">
        <v>328</v>
      </c>
    </row>
    <row r="26" spans="1:7" hidden="1" x14ac:dyDescent="0.3">
      <c r="A26" t="s">
        <v>252</v>
      </c>
      <c r="B26">
        <v>25</v>
      </c>
      <c r="C26" s="1">
        <v>21</v>
      </c>
      <c r="D26" t="s">
        <v>329</v>
      </c>
      <c r="E26" t="s">
        <v>330</v>
      </c>
      <c r="F26">
        <v>42.66</v>
      </c>
      <c r="G26" t="s">
        <v>331</v>
      </c>
    </row>
    <row r="27" spans="1:7" hidden="1" x14ac:dyDescent="0.3">
      <c r="A27" t="s">
        <v>252</v>
      </c>
      <c r="B27">
        <v>26</v>
      </c>
      <c r="C27" s="1">
        <v>22</v>
      </c>
      <c r="D27" t="s">
        <v>332</v>
      </c>
      <c r="E27" t="s">
        <v>330</v>
      </c>
      <c r="F27">
        <v>12.25</v>
      </c>
      <c r="G27" t="s">
        <v>333</v>
      </c>
    </row>
    <row r="28" spans="1:7" hidden="1" x14ac:dyDescent="0.3">
      <c r="A28" t="s">
        <v>252</v>
      </c>
      <c r="B28">
        <v>27</v>
      </c>
      <c r="C28" s="1">
        <v>23</v>
      </c>
      <c r="D28" t="s">
        <v>334</v>
      </c>
      <c r="E28" t="s">
        <v>335</v>
      </c>
      <c r="F28">
        <v>230</v>
      </c>
      <c r="G28" t="s">
        <v>336</v>
      </c>
    </row>
    <row r="29" spans="1:7" hidden="1" x14ac:dyDescent="0.3">
      <c r="A29" t="s">
        <v>252</v>
      </c>
      <c r="B29">
        <v>28</v>
      </c>
      <c r="C29" s="1">
        <v>24</v>
      </c>
      <c r="D29" t="s">
        <v>337</v>
      </c>
      <c r="E29" t="s">
        <v>338</v>
      </c>
      <c r="F29" t="s">
        <v>339</v>
      </c>
      <c r="G29" t="s">
        <v>340</v>
      </c>
    </row>
    <row r="30" spans="1:7" hidden="1" x14ac:dyDescent="0.3">
      <c r="A30" t="s">
        <v>252</v>
      </c>
      <c r="B30">
        <v>29</v>
      </c>
      <c r="C30" s="1">
        <v>25</v>
      </c>
      <c r="D30" t="s">
        <v>341</v>
      </c>
      <c r="E30" t="s">
        <v>342</v>
      </c>
      <c r="F30">
        <v>1</v>
      </c>
      <c r="G30" t="s">
        <v>343</v>
      </c>
    </row>
    <row r="31" spans="1:7" hidden="1" x14ac:dyDescent="0.3">
      <c r="A31" t="s">
        <v>252</v>
      </c>
      <c r="B31">
        <v>30</v>
      </c>
      <c r="C31" s="1">
        <v>26</v>
      </c>
      <c r="D31" t="s">
        <v>344</v>
      </c>
      <c r="E31" t="s">
        <v>345</v>
      </c>
      <c r="F31">
        <v>78493</v>
      </c>
      <c r="G31" t="s">
        <v>346</v>
      </c>
    </row>
    <row r="32" spans="1:7" hidden="1" x14ac:dyDescent="0.3">
      <c r="A32" t="s">
        <v>252</v>
      </c>
      <c r="B32">
        <v>31</v>
      </c>
      <c r="C32" s="1">
        <v>27</v>
      </c>
      <c r="D32" t="s">
        <v>347</v>
      </c>
      <c r="E32" t="s">
        <v>345</v>
      </c>
      <c r="F32">
        <v>432</v>
      </c>
      <c r="G32" t="s">
        <v>348</v>
      </c>
    </row>
    <row r="33" spans="1:7" hidden="1" x14ac:dyDescent="0.3">
      <c r="A33" t="s">
        <v>252</v>
      </c>
      <c r="B33">
        <v>32</v>
      </c>
      <c r="C33" s="1">
        <v>28</v>
      </c>
      <c r="D33" t="s">
        <v>349</v>
      </c>
      <c r="E33" t="s">
        <v>345</v>
      </c>
      <c r="F33">
        <v>92</v>
      </c>
      <c r="G33" t="s">
        <v>350</v>
      </c>
    </row>
    <row r="34" spans="1:7" ht="158.4" x14ac:dyDescent="0.3">
      <c r="A34" t="s">
        <v>252</v>
      </c>
      <c r="B34">
        <v>33</v>
      </c>
      <c r="C34" s="1">
        <v>29</v>
      </c>
      <c r="D34" t="s">
        <v>351</v>
      </c>
      <c r="E34" s="14" t="s">
        <v>352</v>
      </c>
      <c r="F34" t="s">
        <v>353</v>
      </c>
      <c r="G34" t="s">
        <v>354</v>
      </c>
    </row>
    <row r="35" spans="1:7" hidden="1" x14ac:dyDescent="0.3">
      <c r="A35" t="s">
        <v>355</v>
      </c>
      <c r="B35">
        <v>34</v>
      </c>
      <c r="C35" s="1">
        <v>30</v>
      </c>
      <c r="D35" t="s">
        <v>356</v>
      </c>
      <c r="E35" t="s">
        <v>357</v>
      </c>
      <c r="F35" t="b">
        <v>1</v>
      </c>
      <c r="G35" t="s">
        <v>358</v>
      </c>
    </row>
    <row r="36" spans="1:7" hidden="1" x14ac:dyDescent="0.3">
      <c r="A36" t="s">
        <v>355</v>
      </c>
      <c r="B36">
        <v>35</v>
      </c>
      <c r="C36" s="1">
        <v>31</v>
      </c>
      <c r="D36" t="s">
        <v>359</v>
      </c>
      <c r="E36" t="s">
        <v>360</v>
      </c>
      <c r="F36" t="s">
        <v>361</v>
      </c>
      <c r="G36" t="s">
        <v>362</v>
      </c>
    </row>
    <row r="37" spans="1:7" hidden="1" x14ac:dyDescent="0.3">
      <c r="A37" t="s">
        <v>355</v>
      </c>
      <c r="B37">
        <v>36</v>
      </c>
      <c r="C37" s="1">
        <v>32</v>
      </c>
      <c r="D37" t="s">
        <v>363</v>
      </c>
      <c r="E37" t="s">
        <v>322</v>
      </c>
      <c r="F37" t="s">
        <v>364</v>
      </c>
      <c r="G37" t="s">
        <v>365</v>
      </c>
    </row>
    <row r="38" spans="1:7" hidden="1" x14ac:dyDescent="0.3">
      <c r="A38" t="s">
        <v>355</v>
      </c>
      <c r="B38">
        <v>37</v>
      </c>
      <c r="C38" s="1">
        <v>33</v>
      </c>
      <c r="D38" t="s">
        <v>366</v>
      </c>
      <c r="E38" t="s">
        <v>367</v>
      </c>
      <c r="F38">
        <v>2022</v>
      </c>
      <c r="G38" t="s">
        <v>368</v>
      </c>
    </row>
    <row r="39" spans="1:7" hidden="1" x14ac:dyDescent="0.3">
      <c r="A39" t="s">
        <v>355</v>
      </c>
      <c r="B39">
        <v>38</v>
      </c>
      <c r="C39" s="1">
        <v>34</v>
      </c>
      <c r="D39" t="s">
        <v>369</v>
      </c>
      <c r="E39" t="s">
        <v>370</v>
      </c>
      <c r="F39">
        <v>2019</v>
      </c>
      <c r="G39" t="s">
        <v>371</v>
      </c>
    </row>
    <row r="40" spans="1:7" hidden="1" x14ac:dyDescent="0.3">
      <c r="A40" t="s">
        <v>355</v>
      </c>
      <c r="B40">
        <v>39</v>
      </c>
      <c r="C40" s="1">
        <v>35</v>
      </c>
      <c r="D40" t="s">
        <v>372</v>
      </c>
      <c r="E40" t="s">
        <v>357</v>
      </c>
      <c r="F40" t="b">
        <v>0</v>
      </c>
      <c r="G40" t="s">
        <v>373</v>
      </c>
    </row>
    <row r="41" spans="1:7" hidden="1" x14ac:dyDescent="0.3">
      <c r="A41" t="s">
        <v>355</v>
      </c>
      <c r="B41">
        <v>40</v>
      </c>
      <c r="C41" s="1">
        <v>36</v>
      </c>
      <c r="D41" t="s">
        <v>374</v>
      </c>
      <c r="E41" t="s">
        <v>375</v>
      </c>
      <c r="F41" t="s">
        <v>376</v>
      </c>
      <c r="G41" t="s">
        <v>377</v>
      </c>
    </row>
    <row r="42" spans="1:7" hidden="1" x14ac:dyDescent="0.3">
      <c r="A42" t="s">
        <v>355</v>
      </c>
      <c r="B42">
        <v>41</v>
      </c>
      <c r="C42" s="1">
        <v>37</v>
      </c>
      <c r="D42" t="s">
        <v>378</v>
      </c>
      <c r="E42" t="s">
        <v>375</v>
      </c>
      <c r="F42">
        <v>2025</v>
      </c>
      <c r="G42" t="s">
        <v>379</v>
      </c>
    </row>
    <row r="43" spans="1:7" hidden="1" x14ac:dyDescent="0.3">
      <c r="A43" t="s">
        <v>355</v>
      </c>
      <c r="B43">
        <v>42</v>
      </c>
      <c r="C43" s="1">
        <v>38</v>
      </c>
      <c r="D43" t="s">
        <v>380</v>
      </c>
      <c r="E43" t="s">
        <v>381</v>
      </c>
      <c r="F43" t="s">
        <v>382</v>
      </c>
      <c r="G43" t="s">
        <v>383</v>
      </c>
    </row>
    <row r="44" spans="1:7" hidden="1" x14ac:dyDescent="0.3">
      <c r="A44" t="s">
        <v>355</v>
      </c>
      <c r="B44">
        <v>43</v>
      </c>
      <c r="C44" s="1">
        <v>39</v>
      </c>
      <c r="D44" t="s">
        <v>384</v>
      </c>
      <c r="E44" t="s">
        <v>357</v>
      </c>
      <c r="F44" t="b">
        <v>1</v>
      </c>
      <c r="G44" t="s">
        <v>385</v>
      </c>
    </row>
    <row r="45" spans="1:7" hidden="1" x14ac:dyDescent="0.3">
      <c r="A45" t="s">
        <v>386</v>
      </c>
      <c r="B45">
        <v>44</v>
      </c>
      <c r="C45" s="1" t="s">
        <v>387</v>
      </c>
      <c r="D45" t="s">
        <v>388</v>
      </c>
      <c r="E45" t="s">
        <v>277</v>
      </c>
      <c r="F45" t="s">
        <v>81</v>
      </c>
      <c r="G45" t="s">
        <v>389</v>
      </c>
    </row>
    <row r="46" spans="1:7" hidden="1" x14ac:dyDescent="0.3">
      <c r="A46" t="s">
        <v>386</v>
      </c>
      <c r="B46">
        <v>45</v>
      </c>
      <c r="C46" s="1" t="s">
        <v>390</v>
      </c>
      <c r="D46" t="s">
        <v>391</v>
      </c>
      <c r="E46" t="s">
        <v>360</v>
      </c>
      <c r="F46" t="s">
        <v>392</v>
      </c>
      <c r="G46" t="s">
        <v>393</v>
      </c>
    </row>
    <row r="47" spans="1:7" hidden="1" x14ac:dyDescent="0.3">
      <c r="A47" t="s">
        <v>386</v>
      </c>
      <c r="B47">
        <v>46</v>
      </c>
      <c r="C47" s="1" t="s">
        <v>394</v>
      </c>
      <c r="D47" t="s">
        <v>395</v>
      </c>
      <c r="E47" t="s">
        <v>277</v>
      </c>
      <c r="F47" t="s">
        <v>55</v>
      </c>
      <c r="G47" t="s">
        <v>396</v>
      </c>
    </row>
    <row r="48" spans="1:7" hidden="1" x14ac:dyDescent="0.3">
      <c r="A48" t="s">
        <v>386</v>
      </c>
      <c r="B48">
        <v>47</v>
      </c>
      <c r="C48" s="1" t="s">
        <v>397</v>
      </c>
      <c r="D48" t="s">
        <v>398</v>
      </c>
      <c r="E48" t="s">
        <v>277</v>
      </c>
      <c r="F48" t="s">
        <v>26</v>
      </c>
      <c r="G48" t="s">
        <v>399</v>
      </c>
    </row>
    <row r="49" spans="1:7" hidden="1" x14ac:dyDescent="0.3">
      <c r="A49" t="s">
        <v>386</v>
      </c>
      <c r="B49">
        <v>48</v>
      </c>
      <c r="C49" s="1" t="s">
        <v>400</v>
      </c>
      <c r="D49" t="s">
        <v>401</v>
      </c>
      <c r="E49" t="s">
        <v>311</v>
      </c>
      <c r="F49" t="s">
        <v>402</v>
      </c>
      <c r="G49" t="s">
        <v>403</v>
      </c>
    </row>
    <row r="50" spans="1:7" hidden="1" x14ac:dyDescent="0.3">
      <c r="A50" t="s">
        <v>386</v>
      </c>
      <c r="B50">
        <v>49</v>
      </c>
      <c r="C50" s="1" t="s">
        <v>404</v>
      </c>
      <c r="D50" t="s">
        <v>405</v>
      </c>
      <c r="E50" t="s">
        <v>311</v>
      </c>
      <c r="F50" t="s">
        <v>406</v>
      </c>
      <c r="G50" t="s">
        <v>407</v>
      </c>
    </row>
    <row r="51" spans="1:7" hidden="1" x14ac:dyDescent="0.3">
      <c r="A51" t="s">
        <v>386</v>
      </c>
      <c r="B51">
        <v>50</v>
      </c>
      <c r="C51" s="1">
        <v>43</v>
      </c>
      <c r="D51" t="s">
        <v>408</v>
      </c>
      <c r="E51" t="s">
        <v>322</v>
      </c>
      <c r="F51" t="s">
        <v>409</v>
      </c>
      <c r="G51" t="s">
        <v>410</v>
      </c>
    </row>
    <row r="52" spans="1:7" hidden="1" x14ac:dyDescent="0.3">
      <c r="A52" t="s">
        <v>386</v>
      </c>
      <c r="B52">
        <v>51</v>
      </c>
      <c r="C52" s="1">
        <v>44</v>
      </c>
      <c r="D52" t="s">
        <v>411</v>
      </c>
      <c r="E52" t="s">
        <v>360</v>
      </c>
      <c r="F52" t="s">
        <v>412</v>
      </c>
      <c r="G52" t="s">
        <v>413</v>
      </c>
    </row>
    <row r="53" spans="1:7" hidden="1" x14ac:dyDescent="0.3">
      <c r="A53" t="s">
        <v>386</v>
      </c>
      <c r="B53">
        <v>52</v>
      </c>
      <c r="C53" s="1">
        <v>45</v>
      </c>
      <c r="D53" t="s">
        <v>414</v>
      </c>
      <c r="E53" t="s">
        <v>277</v>
      </c>
      <c r="F53" t="s">
        <v>71</v>
      </c>
      <c r="G53" t="s">
        <v>415</v>
      </c>
    </row>
    <row r="54" spans="1:7" hidden="1" x14ac:dyDescent="0.3">
      <c r="A54" t="s">
        <v>386</v>
      </c>
      <c r="B54">
        <v>53</v>
      </c>
      <c r="C54" s="1">
        <v>46</v>
      </c>
      <c r="D54" t="s">
        <v>416</v>
      </c>
      <c r="E54" t="s">
        <v>370</v>
      </c>
      <c r="F54">
        <v>2019</v>
      </c>
      <c r="G54" t="s">
        <v>417</v>
      </c>
    </row>
    <row r="55" spans="1:7" hidden="1" x14ac:dyDescent="0.3">
      <c r="A55" t="s">
        <v>418</v>
      </c>
      <c r="B55">
        <v>54</v>
      </c>
      <c r="C55" s="1">
        <v>47</v>
      </c>
      <c r="D55" t="s">
        <v>419</v>
      </c>
      <c r="E55" t="s">
        <v>277</v>
      </c>
      <c r="F55" t="s">
        <v>95</v>
      </c>
      <c r="G55" t="s">
        <v>420</v>
      </c>
    </row>
    <row r="56" spans="1:7" hidden="1" x14ac:dyDescent="0.3">
      <c r="A56" t="s">
        <v>418</v>
      </c>
      <c r="B56">
        <v>55</v>
      </c>
      <c r="C56" s="1">
        <v>48</v>
      </c>
      <c r="D56" t="s">
        <v>421</v>
      </c>
      <c r="E56" t="s">
        <v>277</v>
      </c>
      <c r="F56">
        <v>3</v>
      </c>
      <c r="G56" t="s">
        <v>422</v>
      </c>
    </row>
    <row r="57" spans="1:7" hidden="1" x14ac:dyDescent="0.3">
      <c r="A57" t="s">
        <v>418</v>
      </c>
      <c r="B57">
        <v>56</v>
      </c>
      <c r="C57" s="1">
        <v>49</v>
      </c>
      <c r="D57" t="s">
        <v>423</v>
      </c>
      <c r="E57" t="s">
        <v>360</v>
      </c>
      <c r="F57">
        <v>45809</v>
      </c>
      <c r="G57" t="s">
        <v>424</v>
      </c>
    </row>
    <row r="58" spans="1:7" hidden="1" x14ac:dyDescent="0.3">
      <c r="A58" t="s">
        <v>418</v>
      </c>
      <c r="B58">
        <v>57</v>
      </c>
      <c r="C58" s="1">
        <v>50</v>
      </c>
      <c r="D58" t="s">
        <v>425</v>
      </c>
      <c r="E58" t="s">
        <v>426</v>
      </c>
      <c r="F58">
        <v>45809</v>
      </c>
      <c r="G58" t="s">
        <v>427</v>
      </c>
    </row>
    <row r="59" spans="1:7" hidden="1" x14ac:dyDescent="0.3">
      <c r="A59" t="s">
        <v>418</v>
      </c>
      <c r="B59">
        <v>58</v>
      </c>
      <c r="C59" s="1">
        <v>51</v>
      </c>
      <c r="D59" t="s">
        <v>428</v>
      </c>
      <c r="E59" t="s">
        <v>429</v>
      </c>
      <c r="F59" t="s">
        <v>430</v>
      </c>
      <c r="G59" t="s">
        <v>431</v>
      </c>
    </row>
    <row r="60" spans="1:7" hidden="1" x14ac:dyDescent="0.3">
      <c r="A60" t="s">
        <v>418</v>
      </c>
      <c r="B60">
        <v>59</v>
      </c>
      <c r="C60" s="1">
        <v>52</v>
      </c>
      <c r="D60" t="s">
        <v>432</v>
      </c>
      <c r="E60" t="s">
        <v>280</v>
      </c>
      <c r="F60" t="s">
        <v>113</v>
      </c>
      <c r="G60" t="s">
        <v>433</v>
      </c>
    </row>
    <row r="61" spans="1:7" hidden="1" x14ac:dyDescent="0.3">
      <c r="A61" t="s">
        <v>418</v>
      </c>
      <c r="B61">
        <v>60</v>
      </c>
      <c r="C61" s="1">
        <v>52</v>
      </c>
      <c r="D61" t="s">
        <v>434</v>
      </c>
      <c r="E61" t="s">
        <v>280</v>
      </c>
      <c r="F61" t="s">
        <v>113</v>
      </c>
      <c r="G61" t="s">
        <v>433</v>
      </c>
    </row>
    <row r="62" spans="1:7" hidden="1" x14ac:dyDescent="0.3">
      <c r="A62" t="s">
        <v>418</v>
      </c>
      <c r="B62">
        <v>61</v>
      </c>
      <c r="C62" s="1">
        <v>53</v>
      </c>
      <c r="D62" t="s">
        <v>435</v>
      </c>
      <c r="E62" t="s">
        <v>357</v>
      </c>
      <c r="F62" t="b">
        <v>1</v>
      </c>
      <c r="G62" t="s">
        <v>436</v>
      </c>
    </row>
    <row r="63" spans="1:7" hidden="1" x14ac:dyDescent="0.3">
      <c r="A63" t="s">
        <v>437</v>
      </c>
      <c r="B63">
        <v>62</v>
      </c>
      <c r="C63" s="1">
        <v>54</v>
      </c>
      <c r="D63" t="s">
        <v>438</v>
      </c>
      <c r="E63" t="s">
        <v>439</v>
      </c>
      <c r="F63" t="s">
        <v>440</v>
      </c>
      <c r="G63" t="s">
        <v>441</v>
      </c>
    </row>
    <row r="64" spans="1:7" ht="43.2" hidden="1" x14ac:dyDescent="0.3">
      <c r="A64" t="s">
        <v>437</v>
      </c>
      <c r="B64">
        <v>63</v>
      </c>
      <c r="C64" s="1">
        <v>55</v>
      </c>
      <c r="D64" t="s">
        <v>442</v>
      </c>
      <c r="E64" t="s">
        <v>443</v>
      </c>
      <c r="F64" t="s">
        <v>444</v>
      </c>
      <c r="G64" s="14" t="s">
        <v>445</v>
      </c>
    </row>
    <row r="65" spans="1:7" hidden="1" x14ac:dyDescent="0.3">
      <c r="A65" t="s">
        <v>437</v>
      </c>
      <c r="B65">
        <v>64</v>
      </c>
      <c r="C65" s="1">
        <v>56</v>
      </c>
      <c r="D65" t="s">
        <v>446</v>
      </c>
      <c r="E65" t="s">
        <v>447</v>
      </c>
      <c r="F65">
        <v>78</v>
      </c>
      <c r="G65" t="s">
        <v>448</v>
      </c>
    </row>
    <row r="66" spans="1:7" hidden="1" x14ac:dyDescent="0.3">
      <c r="A66" t="s">
        <v>437</v>
      </c>
      <c r="B66">
        <v>65</v>
      </c>
      <c r="C66" s="1">
        <v>57</v>
      </c>
      <c r="D66" t="s">
        <v>449</v>
      </c>
      <c r="E66" t="s">
        <v>447</v>
      </c>
      <c r="F66">
        <v>12</v>
      </c>
      <c r="G66" t="s">
        <v>450</v>
      </c>
    </row>
    <row r="67" spans="1:7" hidden="1" x14ac:dyDescent="0.3">
      <c r="A67" t="s">
        <v>437</v>
      </c>
      <c r="B67">
        <v>66</v>
      </c>
      <c r="C67" s="1" t="s">
        <v>451</v>
      </c>
      <c r="D67" t="s">
        <v>452</v>
      </c>
      <c r="E67" t="s">
        <v>447</v>
      </c>
      <c r="F67">
        <v>12</v>
      </c>
      <c r="G67" t="s">
        <v>450</v>
      </c>
    </row>
    <row r="68" spans="1:7" hidden="1" x14ac:dyDescent="0.3">
      <c r="A68" t="s">
        <v>437</v>
      </c>
      <c r="B68">
        <v>67</v>
      </c>
      <c r="C68" s="1" t="s">
        <v>453</v>
      </c>
      <c r="D68" t="s">
        <v>454</v>
      </c>
      <c r="E68" t="s">
        <v>447</v>
      </c>
      <c r="F68">
        <v>12</v>
      </c>
      <c r="G68" t="s">
        <v>450</v>
      </c>
    </row>
    <row r="69" spans="1:7" hidden="1" x14ac:dyDescent="0.3">
      <c r="A69" t="s">
        <v>437</v>
      </c>
      <c r="B69">
        <v>68</v>
      </c>
      <c r="C69" s="1" t="s">
        <v>455</v>
      </c>
      <c r="D69" t="s">
        <v>456</v>
      </c>
      <c r="E69" t="s">
        <v>447</v>
      </c>
      <c r="F69">
        <v>12</v>
      </c>
      <c r="G69" t="s">
        <v>450</v>
      </c>
    </row>
    <row r="70" spans="1:7" hidden="1" x14ac:dyDescent="0.3">
      <c r="A70" t="s">
        <v>437</v>
      </c>
      <c r="B70">
        <v>69</v>
      </c>
      <c r="C70" s="1" t="s">
        <v>457</v>
      </c>
      <c r="D70" t="s">
        <v>458</v>
      </c>
      <c r="E70" t="s">
        <v>447</v>
      </c>
      <c r="F70">
        <v>12</v>
      </c>
      <c r="G70" t="s">
        <v>450</v>
      </c>
    </row>
    <row r="71" spans="1:7" hidden="1" x14ac:dyDescent="0.3">
      <c r="A71" t="s">
        <v>437</v>
      </c>
      <c r="B71">
        <v>70</v>
      </c>
      <c r="C71" s="1">
        <v>58</v>
      </c>
      <c r="D71" t="s">
        <v>459</v>
      </c>
      <c r="E71" t="s">
        <v>447</v>
      </c>
      <c r="F71">
        <v>4650</v>
      </c>
      <c r="G71" t="s">
        <v>460</v>
      </c>
    </row>
    <row r="72" spans="1:7" hidden="1" x14ac:dyDescent="0.3">
      <c r="A72" t="s">
        <v>437</v>
      </c>
      <c r="B72">
        <v>71</v>
      </c>
      <c r="C72" s="1" t="s">
        <v>461</v>
      </c>
      <c r="D72" t="s">
        <v>462</v>
      </c>
      <c r="E72" t="s">
        <v>447</v>
      </c>
      <c r="F72">
        <v>4650</v>
      </c>
      <c r="G72" t="s">
        <v>460</v>
      </c>
    </row>
    <row r="73" spans="1:7" hidden="1" x14ac:dyDescent="0.3">
      <c r="A73" t="s">
        <v>437</v>
      </c>
      <c r="B73">
        <v>72</v>
      </c>
      <c r="C73" s="1" t="s">
        <v>463</v>
      </c>
      <c r="D73" t="s">
        <v>464</v>
      </c>
      <c r="E73" t="s">
        <v>447</v>
      </c>
      <c r="F73">
        <v>4650</v>
      </c>
      <c r="G73" t="s">
        <v>460</v>
      </c>
    </row>
    <row r="74" spans="1:7" hidden="1" x14ac:dyDescent="0.3">
      <c r="A74" t="s">
        <v>437</v>
      </c>
      <c r="B74">
        <v>73</v>
      </c>
      <c r="C74" s="1" t="s">
        <v>465</v>
      </c>
      <c r="D74" t="s">
        <v>466</v>
      </c>
      <c r="E74" t="s">
        <v>447</v>
      </c>
      <c r="F74">
        <v>4650</v>
      </c>
      <c r="G74" t="s">
        <v>460</v>
      </c>
    </row>
    <row r="75" spans="1:7" hidden="1" x14ac:dyDescent="0.3">
      <c r="A75" t="s">
        <v>437</v>
      </c>
      <c r="B75">
        <v>74</v>
      </c>
      <c r="C75" s="1" t="s">
        <v>467</v>
      </c>
      <c r="D75" t="s">
        <v>468</v>
      </c>
      <c r="E75" t="s">
        <v>447</v>
      </c>
      <c r="F75">
        <v>4650</v>
      </c>
      <c r="G75" t="s">
        <v>460</v>
      </c>
    </row>
    <row r="76" spans="1:7" hidden="1" x14ac:dyDescent="0.3">
      <c r="A76" t="s">
        <v>437</v>
      </c>
      <c r="B76">
        <v>75</v>
      </c>
      <c r="C76" s="1" t="s">
        <v>469</v>
      </c>
      <c r="D76" t="s">
        <v>470</v>
      </c>
      <c r="E76" t="s">
        <v>447</v>
      </c>
      <c r="F76">
        <v>4650</v>
      </c>
      <c r="G76" t="s">
        <v>460</v>
      </c>
    </row>
    <row r="77" spans="1:7" hidden="1" x14ac:dyDescent="0.3">
      <c r="A77" t="s">
        <v>437</v>
      </c>
      <c r="B77">
        <v>76</v>
      </c>
      <c r="C77" s="1">
        <v>59</v>
      </c>
      <c r="D77" t="s">
        <v>471</v>
      </c>
      <c r="E77" t="s">
        <v>447</v>
      </c>
      <c r="F77">
        <v>2350</v>
      </c>
      <c r="G77" t="s">
        <v>472</v>
      </c>
    </row>
    <row r="78" spans="1:7" hidden="1" x14ac:dyDescent="0.3">
      <c r="A78" t="s">
        <v>437</v>
      </c>
      <c r="B78">
        <v>77</v>
      </c>
      <c r="C78" s="1">
        <v>60</v>
      </c>
      <c r="D78" t="s">
        <v>473</v>
      </c>
      <c r="E78" t="s">
        <v>447</v>
      </c>
      <c r="F78">
        <v>12</v>
      </c>
      <c r="G78" t="s">
        <v>474</v>
      </c>
    </row>
    <row r="79" spans="1:7" hidden="1" x14ac:dyDescent="0.3">
      <c r="A79" t="s">
        <v>437</v>
      </c>
      <c r="B79">
        <v>78</v>
      </c>
      <c r="C79" s="1">
        <v>61</v>
      </c>
      <c r="D79" t="s">
        <v>475</v>
      </c>
      <c r="E79" t="s">
        <v>447</v>
      </c>
      <c r="F79">
        <v>0</v>
      </c>
      <c r="G79" t="s">
        <v>476</v>
      </c>
    </row>
    <row r="80" spans="1:7" hidden="1" x14ac:dyDescent="0.3">
      <c r="A80" t="s">
        <v>437</v>
      </c>
      <c r="B80">
        <v>79</v>
      </c>
      <c r="C80" s="1">
        <v>62</v>
      </c>
      <c r="D80" t="s">
        <v>477</v>
      </c>
      <c r="E80" t="s">
        <v>478</v>
      </c>
      <c r="F80" t="s">
        <v>479</v>
      </c>
      <c r="G80" t="s">
        <v>480</v>
      </c>
    </row>
    <row r="81" spans="1:7" hidden="1" x14ac:dyDescent="0.3">
      <c r="A81" t="s">
        <v>437</v>
      </c>
      <c r="B81">
        <v>80</v>
      </c>
      <c r="C81" s="1">
        <v>63</v>
      </c>
      <c r="D81" t="s">
        <v>481</v>
      </c>
      <c r="E81" t="s">
        <v>482</v>
      </c>
      <c r="F81">
        <v>500000</v>
      </c>
      <c r="G81" t="s">
        <v>483</v>
      </c>
    </row>
    <row r="82" spans="1:7" hidden="1" x14ac:dyDescent="0.3">
      <c r="A82" t="s">
        <v>437</v>
      </c>
      <c r="B82">
        <v>81</v>
      </c>
      <c r="C82" s="1" t="s">
        <v>484</v>
      </c>
      <c r="D82" t="s">
        <v>485</v>
      </c>
      <c r="E82" t="s">
        <v>486</v>
      </c>
      <c r="F82">
        <v>500000</v>
      </c>
      <c r="G82" t="s">
        <v>483</v>
      </c>
    </row>
    <row r="83" spans="1:7" hidden="1" x14ac:dyDescent="0.3">
      <c r="A83" t="s">
        <v>437</v>
      </c>
      <c r="B83">
        <v>82</v>
      </c>
      <c r="C83" s="1" t="s">
        <v>487</v>
      </c>
      <c r="D83" t="s">
        <v>488</v>
      </c>
      <c r="E83" t="s">
        <v>489</v>
      </c>
      <c r="F83">
        <v>500000</v>
      </c>
      <c r="G83" t="s">
        <v>483</v>
      </c>
    </row>
    <row r="84" spans="1:7" hidden="1" x14ac:dyDescent="0.3">
      <c r="A84" t="s">
        <v>437</v>
      </c>
      <c r="B84">
        <v>83</v>
      </c>
      <c r="C84" s="1" t="s">
        <v>490</v>
      </c>
      <c r="D84" t="s">
        <v>491</v>
      </c>
      <c r="E84" t="s">
        <v>492</v>
      </c>
      <c r="F84">
        <v>500000</v>
      </c>
      <c r="G84" t="s">
        <v>483</v>
      </c>
    </row>
    <row r="85" spans="1:7" hidden="1" x14ac:dyDescent="0.3">
      <c r="A85" t="s">
        <v>437</v>
      </c>
      <c r="B85">
        <v>84</v>
      </c>
      <c r="C85" s="1" t="s">
        <v>493</v>
      </c>
      <c r="D85" t="s">
        <v>494</v>
      </c>
      <c r="E85" t="s">
        <v>495</v>
      </c>
      <c r="F85">
        <v>500000</v>
      </c>
      <c r="G85" t="s">
        <v>483</v>
      </c>
    </row>
    <row r="86" spans="1:7" hidden="1" x14ac:dyDescent="0.3">
      <c r="A86" t="s">
        <v>437</v>
      </c>
      <c r="B86">
        <v>85</v>
      </c>
      <c r="C86" s="1" t="s">
        <v>496</v>
      </c>
      <c r="D86" t="s">
        <v>497</v>
      </c>
      <c r="E86" t="s">
        <v>498</v>
      </c>
      <c r="F86">
        <v>500000</v>
      </c>
      <c r="G86" t="s">
        <v>483</v>
      </c>
    </row>
    <row r="87" spans="1:7" hidden="1" x14ac:dyDescent="0.3">
      <c r="A87" t="s">
        <v>437</v>
      </c>
      <c r="B87">
        <v>86</v>
      </c>
      <c r="C87" s="1">
        <v>64</v>
      </c>
      <c r="D87" t="s">
        <v>499</v>
      </c>
      <c r="E87" t="s">
        <v>500</v>
      </c>
      <c r="F87" t="s">
        <v>501</v>
      </c>
      <c r="G87" t="s">
        <v>502</v>
      </c>
    </row>
    <row r="88" spans="1:7" ht="43.2" hidden="1" x14ac:dyDescent="0.3">
      <c r="A88" t="s">
        <v>437</v>
      </c>
      <c r="B88">
        <v>87</v>
      </c>
      <c r="C88" s="1">
        <v>65</v>
      </c>
      <c r="D88" s="14" t="s">
        <v>503</v>
      </c>
      <c r="E88" t="s">
        <v>504</v>
      </c>
      <c r="F88" t="s">
        <v>505</v>
      </c>
      <c r="G88" s="14" t="s">
        <v>506</v>
      </c>
    </row>
    <row r="89" spans="1:7" hidden="1" x14ac:dyDescent="0.3">
      <c r="A89" t="s">
        <v>437</v>
      </c>
      <c r="B89">
        <v>88</v>
      </c>
      <c r="C89" s="1">
        <v>66</v>
      </c>
      <c r="D89" t="s">
        <v>507</v>
      </c>
      <c r="E89" t="s">
        <v>508</v>
      </c>
      <c r="F89" t="s">
        <v>509</v>
      </c>
      <c r="G89" t="s">
        <v>510</v>
      </c>
    </row>
    <row r="90" spans="1:7" hidden="1" x14ac:dyDescent="0.3">
      <c r="A90" t="s">
        <v>437</v>
      </c>
      <c r="B90">
        <v>89</v>
      </c>
      <c r="C90" s="1">
        <v>67</v>
      </c>
      <c r="D90" t="s">
        <v>511</v>
      </c>
      <c r="E90" t="s">
        <v>512</v>
      </c>
      <c r="F90" t="s">
        <v>513</v>
      </c>
      <c r="G90" t="s">
        <v>514</v>
      </c>
    </row>
    <row r="91" spans="1:7" hidden="1" x14ac:dyDescent="0.3">
      <c r="A91" t="s">
        <v>437</v>
      </c>
      <c r="B91">
        <v>90</v>
      </c>
      <c r="C91" s="1">
        <v>68</v>
      </c>
      <c r="D91" t="s">
        <v>515</v>
      </c>
      <c r="E91" t="s">
        <v>516</v>
      </c>
      <c r="F91">
        <v>0.23050000000000001</v>
      </c>
      <c r="G91" t="s">
        <v>517</v>
      </c>
    </row>
    <row r="92" spans="1:7" hidden="1" x14ac:dyDescent="0.3">
      <c r="A92" t="s">
        <v>437</v>
      </c>
      <c r="B92">
        <v>91</v>
      </c>
      <c r="C92" s="1">
        <v>69</v>
      </c>
      <c r="D92" t="s">
        <v>518</v>
      </c>
      <c r="E92" t="s">
        <v>516</v>
      </c>
      <c r="F92">
        <v>0</v>
      </c>
      <c r="G92" t="s">
        <v>519</v>
      </c>
    </row>
    <row r="93" spans="1:7" hidden="1" x14ac:dyDescent="0.3">
      <c r="A93" t="s">
        <v>520</v>
      </c>
      <c r="B93">
        <v>92</v>
      </c>
      <c r="C93" s="1">
        <v>70</v>
      </c>
      <c r="D93" t="s">
        <v>520</v>
      </c>
      <c r="E93" t="s">
        <v>521</v>
      </c>
      <c r="F93" t="s">
        <v>522</v>
      </c>
      <c r="G93" t="s">
        <v>523</v>
      </c>
    </row>
  </sheetData>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AB909C18E3AF14A9A4978F0B557342B" ma:contentTypeVersion="15" ma:contentTypeDescription="Create a new document." ma:contentTypeScope="" ma:versionID="1ec3bdfe0a1bfb7ef664a23aee11daed">
  <xsd:schema xmlns:xsd="http://www.w3.org/2001/XMLSchema" xmlns:xs="http://www.w3.org/2001/XMLSchema" xmlns:p="http://schemas.microsoft.com/office/2006/metadata/properties" xmlns:ns2="5ba3a432-472d-434a-b697-9fe29af035b8" xmlns:ns3="494e958b-86a5-44c2-adc8-947cc01a650c" targetNamespace="http://schemas.microsoft.com/office/2006/metadata/properties" ma:root="true" ma:fieldsID="37c06f877094188332065b0252729838" ns2:_="" ns3:_="">
    <xsd:import namespace="5ba3a432-472d-434a-b697-9fe29af035b8"/>
    <xsd:import namespace="494e958b-86a5-44c2-adc8-947cc01a650c"/>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element ref="ns2:Kind" minOccurs="0"/>
                <xsd:element ref="ns2:LineNumber"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ba3a432-472d-434a-b697-9fe29af035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Kind" ma:index="14" nillable="true" ma:displayName="Details" ma:format="Dropdown" ma:internalName="Kind">
      <xsd:simpleType>
        <xsd:restriction base="dms:Text">
          <xsd:maxLength value="255"/>
        </xsd:restriction>
      </xsd:simpleType>
    </xsd:element>
    <xsd:element name="LineNumber" ma:index="15" nillable="true" ma:displayName="Line Number" ma:format="Dropdown" ma:internalName="LineNumber">
      <xsd:simpleType>
        <xsd:restriction base="dms:Text">
          <xsd:maxLength value="255"/>
        </xsd:restriction>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199c8f0f-62e3-48c7-84e8-4daf5ce6c2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GenerationTime" ma:index="21" nillable="true" ma:displayName="MediaServiceGenerationTime" ma:hidden="true" ma:internalName="MediaServiceGenerationTime" ma:readOnly="true">
      <xsd:simpleType>
        <xsd:restriction base="dms:Text"/>
      </xsd:simpleType>
    </xsd:element>
    <xsd:element name="MediaServiceEventHashCode" ma:index="22"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94e958b-86a5-44c2-adc8-947cc01a650c"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19" nillable="true" ma:displayName="Taxonomy Catch All Column" ma:hidden="true" ma:list="{0a3f5fd8-5c3c-43e5-bc1e-e3561e4582a3}" ma:internalName="TaxCatchAll" ma:showField="CatchAllData" ma:web="494e958b-86a5-44c2-adc8-947cc01a650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Kind xmlns="5ba3a432-472d-434a-b697-9fe29af035b8" xsi:nil="true"/>
    <LineNumber xmlns="5ba3a432-472d-434a-b697-9fe29af035b8" xsi:nil="true"/>
    <TaxCatchAll xmlns="494e958b-86a5-44c2-adc8-947cc01a650c" xsi:nil="true"/>
    <lcf76f155ced4ddcb4097134ff3c332f xmlns="5ba3a432-472d-434a-b697-9fe29af035b8">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872F6419-D054-4849-B6A1-6B059B4E543C}">
  <ds:schemaRefs>
    <ds:schemaRef ds:uri="http://schemas.microsoft.com/sharepoint/v3/contenttype/forms"/>
  </ds:schemaRefs>
</ds:datastoreItem>
</file>

<file path=customXml/itemProps2.xml><?xml version="1.0" encoding="utf-8"?>
<ds:datastoreItem xmlns:ds="http://schemas.openxmlformats.org/officeDocument/2006/customXml" ds:itemID="{0067848A-532A-433F-B359-2C79DD88A3D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ba3a432-472d-434a-b697-9fe29af035b8"/>
    <ds:schemaRef ds:uri="494e958b-86a5-44c2-adc8-947cc01a650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7A1A195-8060-480F-BF40-D69D927F419D}">
  <ds:schemaRefs>
    <ds:schemaRef ds:uri="http://schemas.microsoft.com/office/2006/metadata/properties"/>
    <ds:schemaRef ds:uri="http://schemas.microsoft.com/office/infopath/2007/PartnerControls"/>
    <ds:schemaRef ds:uri="5ba3a432-472d-434a-b697-9fe29af035b8"/>
    <ds:schemaRef ds:uri="494e958b-86a5-44c2-adc8-947cc01a650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Project List</vt:lpstr>
      <vt:lpstr>Options List</vt:lpstr>
      <vt:lpstr>Definitions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Bourbois, Kristopher</cp:lastModifiedBy>
  <cp:revision/>
  <dcterms:created xsi:type="dcterms:W3CDTF">2006-09-16T00:00:00Z</dcterms:created>
  <dcterms:modified xsi:type="dcterms:W3CDTF">2026-07-01T19:28:03Z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0x0101000AB909C18E3AF14A9A4978F0B557342B</vt:lpwstr>
  </property>
  <property fmtid="{D5CDD505-2E9C-101B-9397-08002B2CF9AE}" pid="3" name="MediaServiceImageTags">
    <vt:lpwstr/>
  </property>
  <property fmtid="{D5CDD505-2E9C-101B-9397-08002B2CF9AE}" pid="4" name="MSIP_Label_cd97076e-e5a9-49b1-9873-62b6e38f493d_Enabled">
    <vt:lpwstr>true</vt:lpwstr>
  </property>
  <property fmtid="{D5CDD505-2E9C-101B-9397-08002B2CF9AE}" pid="5" name="MSIP_Label_cd97076e-e5a9-49b1-9873-62b6e38f493d_SetDate">
    <vt:lpwstr>2026-04-22T19:53:33Z</vt:lpwstr>
  </property>
  <property fmtid="{D5CDD505-2E9C-101B-9397-08002B2CF9AE}" pid="6" name="MSIP_Label_cd97076e-e5a9-49b1-9873-62b6e38f493d_Method">
    <vt:lpwstr>Standard</vt:lpwstr>
  </property>
  <property fmtid="{D5CDD505-2E9C-101B-9397-08002B2CF9AE}" pid="7" name="MSIP_Label_cd97076e-e5a9-49b1-9873-62b6e38f493d_Name">
    <vt:lpwstr>IP-Internal</vt:lpwstr>
  </property>
  <property fmtid="{D5CDD505-2E9C-101B-9397-08002B2CF9AE}" pid="8" name="MSIP_Label_cd97076e-e5a9-49b1-9873-62b6e38f493d_SiteId">
    <vt:lpwstr>a2e7980c-11ea-4838-8f1a-2f497d8c4072</vt:lpwstr>
  </property>
  <property fmtid="{D5CDD505-2E9C-101B-9397-08002B2CF9AE}" pid="9" name="MSIP_Label_cd97076e-e5a9-49b1-9873-62b6e38f493d_ActionId">
    <vt:lpwstr>ea4dcf3c-3941-44d1-afcd-8356c03f9a87</vt:lpwstr>
  </property>
  <property fmtid="{D5CDD505-2E9C-101B-9397-08002B2CF9AE}" pid="10" name="MSIP_Label_cd97076e-e5a9-49b1-9873-62b6e38f493d_ContentBits">
    <vt:lpwstr>0</vt:lpwstr>
  </property>
  <property fmtid="{D5CDD505-2E9C-101B-9397-08002B2CF9AE}" pid="11" name="MSIP_Label_cd97076e-e5a9-49b1-9873-62b6e38f493d_Tag">
    <vt:lpwstr>10, 3, 0, 2</vt:lpwstr>
  </property>
  <property fmtid="{D5CDD505-2E9C-101B-9397-08002B2CF9AE}" pid="12" name="CofWorkbookId">
    <vt:lpwstr>9567091e-80e5-466b-9bb2-b91d6b092f59</vt:lpwstr>
  </property>
</Properties>
</file>